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<sst xmlns="http://schemas.openxmlformats.org/spreadsheetml/2006/main" count="270" uniqueCount="233">
  <si>
    <t>攀枝花统计月报</t>
  </si>
  <si>
    <t>8月</t>
  </si>
  <si>
    <t>二0二五年九月</t>
  </si>
  <si>
    <t>1.地区生产总值</t>
  </si>
  <si>
    <t>地区生产总值</t>
  </si>
  <si>
    <t>上半年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</si>
  <si>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</si>
  <si>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</si>
  <si>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</si>
  <si>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</si>
  <si>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</si>
  <si>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</si>
  <si>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</si>
  <si>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</si>
  <si>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</si>
  <si>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</si>
  <si>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</si>
  <si>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</si>
  <si>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</si>
  <si>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</si>
  <si>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</si>
  <si>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</si>
  <si>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</si>
  <si>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</si>
  <si>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1-7月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</si>
  <si>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</si>
  <si>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</si>
  <si>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</si>
  <si>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</si>
  <si>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</si>
  <si>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</si>
  <si>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</si>
  <si>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</si>
  <si>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</si>
  <si>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</si>
  <si>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</si>
  <si>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</si>
  <si>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</si>
  <si>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</si>
  <si>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</si>
  <si>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</si>
  <si>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</si>
  <si>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</si>
  <si>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</si>
  <si>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</si>
  <si>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</si>
  <si>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</si>
  <si>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</si>
  <si>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</si>
  <si>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</si>
  <si>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</si>
  <si>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</si>
  <si>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</si>
  <si>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</si>
  <si>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</si>
  <si>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</si>
  <si>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</si>
  <si>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</si>
  <si>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</si>
  <si>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</si>
  <si>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2.5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</si>
  <si>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</si>
  <si>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</si>
  <si>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</si>
  <si>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</si>
  <si>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>-2.1</t>
  </si>
  <si>
    <t xml:space="preserve">       城镇</t>
  </si>
  <si>
    <t xml:space="preserve">     　工业投资</t>
  </si>
  <si>
    <t>2.4</t>
  </si>
  <si>
    <t xml:space="preserve">       乡村</t>
  </si>
  <si>
    <t>　　　　　工业性技改投资</t>
  </si>
  <si>
    <t>5.5</t>
  </si>
  <si>
    <t xml:space="preserve">   (二)按消费形态分</t>
  </si>
  <si>
    <t xml:space="preserve">    　　　(一)按构成分</t>
  </si>
  <si>
    <t xml:space="preserve">       餐饮收入</t>
  </si>
  <si>
    <t xml:space="preserve">       　　 1、建安工程</t>
  </si>
  <si>
    <t xml:space="preserve">       商品零售</t>
  </si>
  <si>
    <t xml:space="preserve">        　　2、设备工器具购置</t>
  </si>
  <si>
    <t>25.0</t>
  </si>
  <si>
    <t xml:space="preserve">         　3、其他费用</t>
  </si>
  <si>
    <t xml:space="preserve">   　　　 (二)按行业分</t>
  </si>
  <si>
    <t>社会消费品零售总额中限上企业(万元）</t>
  </si>
  <si>
    <t xml:space="preserve">        　 1、第一产业</t>
  </si>
  <si>
    <t xml:space="preserve">    1.粮油、食品、饮料、烟酒类</t>
  </si>
  <si>
    <t xml:space="preserve">         　２、第二产业</t>
  </si>
  <si>
    <t xml:space="preserve">    2.服装、鞋帽、针纺织品类</t>
  </si>
  <si>
    <t xml:space="preserve">        　 3、第三产业</t>
  </si>
  <si>
    <t xml:space="preserve">    3.化妆品类</t>
  </si>
  <si>
    <t>　　　　　（三）按结构分</t>
  </si>
  <si>
    <t xml:space="preserve">    4.金银珠宝类</t>
  </si>
  <si>
    <t>　　       1、基础设施投资</t>
  </si>
  <si>
    <t xml:space="preserve">    5.日用品类</t>
  </si>
  <si>
    <t>　</t>
  </si>
  <si>
    <t>　　       2、产业投资</t>
  </si>
  <si>
    <t xml:space="preserve">    6.体育、娱乐用品类</t>
  </si>
  <si>
    <t>　　       3、民生及社会事业投资</t>
  </si>
  <si>
    <t xml:space="preserve">    7.书报杂志类</t>
  </si>
  <si>
    <t xml:space="preserve">       　　4、房地产开发投资</t>
  </si>
  <si>
    <t xml:space="preserve">    8.家用电器和音像器材类</t>
  </si>
  <si>
    <t>　       　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</si>
  <si>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</si>
  <si>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</si>
  <si>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</si>
  <si>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</si>
  <si>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</si>
  <si>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</si>
  <si>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</si>
  <si>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</si>
  <si>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</si>
  <si>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</si>
  <si>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</si>
  <si>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</si>
  <si>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</si>
  <si>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</si>
  <si>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</si>
  <si>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</si>
  <si>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</si>
  <si>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</si>
  <si>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</si>
  <si>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</si>
  <si>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</si>
  <si>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1-8月同比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</si>
  <si>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</si>
  <si>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</si>
  <si>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</si>
  <si>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</si>
  <si>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</si>
  <si>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</si>
  <si>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</si>
  <si>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</si>
  <si>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</si>
  <si>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</si>
  <si>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</si>
  <si>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</si>
  <si>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 xml:space="preserve">   蛋</t>
  </si>
  <si>
    <t>全社会用电量(亿千瓦时)</t>
  </si>
  <si>
    <t xml:space="preserve">   鲜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</si>
  <si>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</si>
  <si>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</si>
  <si>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</si>
  <si>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</si>
  <si>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</si>
  <si>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</si>
  <si>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五、交通和通信</t>
  </si>
  <si>
    <t xml:space="preserve">      出口总额</t>
  </si>
  <si>
    <t>六、教育文化和娱乐</t>
  </si>
  <si>
    <t xml:space="preserve">      进口总额</t>
  </si>
  <si>
    <t>七、医疗保健</t>
  </si>
  <si>
    <t>八、其他用品和服务</t>
  </si>
  <si>
    <t>招商</t>
  </si>
  <si>
    <t>1-7月止累计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</si>
  <si>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</si>
  <si>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</si>
  <si>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</si>
  <si>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</si>
  <si>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</si>
  <si>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2025年　　上半年</t>
  </si>
  <si>
    <t>2024年　　上半年</t>
  </si>
  <si>
    <t>同比(%)</t>
  </si>
  <si>
    <t>城镇居民收支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</si>
  <si>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</si>
  <si>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</si>
  <si>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</si>
  <si>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</si>
  <si>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</si>
  <si>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</si>
  <si>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</si>
  <si>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</si>
  <si>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</si>
  <si>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</si>
  <si>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>—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</si>
  <si>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</si>
  <si>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</si>
  <si>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</si>
  <si>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</si>
  <si>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</si>
  <si>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</si>
  <si>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</si>
  <si>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</si>
  <si>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</si>
  <si>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</si>
  <si>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</si>
  <si>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</si>
  <si>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</si>
  <si>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rPr>
        <sz val="11"/>
        <color rgb="FFFF0000"/>
        <rFont val="宋体"/>
        <charset val="134"/>
      </rPr>
      <t>夏粮</t>
    </r>
    <r>
      <rPr>
        <sz val="9"/>
        <color rgb="FFFF0000"/>
        <rFont val="宋体"/>
        <charset val="134"/>
      </rPr>
      <t>(2025年)</t>
    </r>
  </si>
  <si>
    <r>
      <rPr>
        <sz val="11"/>
        <rFont val="宋体"/>
        <charset val="134"/>
      </rPr>
      <t>秋粮</t>
    </r>
    <r>
      <rPr>
        <sz val="9"/>
        <rFont val="宋体"/>
        <charset val="134"/>
      </rPr>
      <t>(2024年)</t>
    </r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</si>
  <si>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</si>
  <si>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</si>
  <si>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</si>
  <si>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</si>
  <si>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</si>
  <si>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</si>
  <si>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</si>
  <si>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</si>
  <si>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</si>
  <si>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</si>
  <si>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</si>
  <si>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</si>
  <si>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</si>
  <si>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</si>
  <si>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</si>
  <si>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</si>
  <si>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</si>
  <si>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</si>
  <si>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</si>
  <si>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</si>
  <si>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</si>
  <si>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</si>
  <si>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</si>
  <si>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</si>
  <si>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</si>
  <si>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</si>
  <si>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</si>
  <si>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</si>
  <si>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</si>
  <si>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</si>
  <si>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</si>
  <si>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</si>
  <si>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</si>
  <si>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</si>
  <si>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</si>
  <si>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</si>
  <si>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</si>
  <si>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</si>
  <si>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</si>
  <si>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</si>
  <si>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</si>
  <si>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</si>
  <si>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</si>
  <si>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</si>
  <si>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注：在税务局组织收入总计累计数据中，出口退税227万元，</t>
  </si>
  <si>
    <t>企业金融贷款</t>
  </si>
  <si>
    <t xml:space="preserve">    非税收入182347万元。</t>
  </si>
</sst>
</file>

<file path=xl/styles.xml><?xml version="1.0" encoding="utf-8"?>
<styleSheet xmlns="http://schemas.openxmlformats.org/spreadsheetml/2006/main">
  <numFmts count="13">
    <numFmt numFmtId="176" formatCode="0.0%"/>
    <numFmt numFmtId="177" formatCode="0.0"/>
    <numFmt numFmtId="178" formatCode="0_);[Red]\(0\)"/>
    <numFmt numFmtId="179" formatCode="0.0_);[Red]\(0.0\)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#,##0_ "/>
    <numFmt numFmtId="181" formatCode="0.00_);[Red]\(0.00\)"/>
    <numFmt numFmtId="182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183" formatCode="0.0_ "/>
    <numFmt numFmtId="184" formatCode="0.00_ "/>
  </numFmts>
  <fonts count="57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22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</font>
    <font>
      <b/>
      <sz val="18"/>
      <color rgb="FF1F497D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134"/>
    </font>
    <font>
      <i/>
      <sz val="11"/>
      <color rgb="FF808080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134"/>
    </font>
    <font>
      <sz val="11"/>
      <color rgb="FF993300"/>
      <name val="宋体"/>
      <charset val="134"/>
    </font>
    <font>
      <sz val="11"/>
      <color rgb="FF008000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FF000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33" fillId="30" borderId="0">
      <alignment vertical="center"/>
    </xf>
    <xf numFmtId="0" fontId="33" fillId="19" borderId="0">
      <alignment vertical="center"/>
    </xf>
    <xf numFmtId="0" fontId="44" fillId="31" borderId="0">
      <alignment vertical="center"/>
    </xf>
    <xf numFmtId="0" fontId="43" fillId="29" borderId="0">
      <alignment vertical="center"/>
    </xf>
    <xf numFmtId="0" fontId="36" fillId="11" borderId="72">
      <alignment vertical="center"/>
    </xf>
    <xf numFmtId="0" fontId="0" fillId="34" borderId="0">
      <alignment vertical="center"/>
    </xf>
    <xf numFmtId="0" fontId="0" fillId="26" borderId="0">
      <alignment vertical="center"/>
    </xf>
    <xf numFmtId="0" fontId="0" fillId="35" borderId="0">
      <alignment vertical="center"/>
    </xf>
    <xf numFmtId="9" fontId="0" fillId="0" borderId="0">
      <alignment vertical="center"/>
    </xf>
    <xf numFmtId="0" fontId="33" fillId="23" borderId="0">
      <alignment vertical="center"/>
    </xf>
    <xf numFmtId="0" fontId="24" fillId="0" borderId="0"/>
    <xf numFmtId="0" fontId="11" fillId="0" borderId="0"/>
    <xf numFmtId="0" fontId="29" fillId="18" borderId="0" applyNumberFormat="false" applyBorder="false" applyAlignment="false" applyProtection="false">
      <alignment vertical="center"/>
    </xf>
    <xf numFmtId="0" fontId="0" fillId="20" borderId="0">
      <alignment vertical="center"/>
    </xf>
    <xf numFmtId="0" fontId="28" fillId="25" borderId="0" applyNumberFormat="false" applyBorder="false" applyAlignment="false" applyProtection="false">
      <alignment vertical="center"/>
    </xf>
    <xf numFmtId="0" fontId="38" fillId="11" borderId="72" applyNumberFormat="false" applyAlignment="false" applyProtection="false">
      <alignment vertical="center"/>
    </xf>
    <xf numFmtId="0" fontId="0" fillId="21" borderId="0">
      <alignment vertical="center"/>
    </xf>
    <xf numFmtId="0" fontId="41" fillId="27" borderId="73" applyNumberFormat="false" applyAlignment="false" applyProtection="false">
      <alignment vertical="center"/>
    </xf>
    <xf numFmtId="0" fontId="45" fillId="37" borderId="0" applyNumberFormat="false" applyBorder="false" applyAlignment="false" applyProtection="false">
      <alignment vertical="center"/>
    </xf>
    <xf numFmtId="0" fontId="47" fillId="0" borderId="74" applyNumberFormat="false" applyFill="false" applyAlignment="false" applyProtection="false">
      <alignment vertical="center"/>
    </xf>
    <xf numFmtId="0" fontId="11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0" fillId="41" borderId="0">
      <alignment vertical="center"/>
    </xf>
    <xf numFmtId="0" fontId="49" fillId="0" borderId="74" applyNumberFormat="false" applyFill="false" applyAlignment="false" applyProtection="false">
      <alignment vertical="center"/>
    </xf>
    <xf numFmtId="0" fontId="33" fillId="40" borderId="0">
      <alignment vertical="center"/>
    </xf>
    <xf numFmtId="0" fontId="28" fillId="28" borderId="0" applyNumberFormat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8" fillId="45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9" fillId="43" borderId="0" applyNumberFormat="false" applyBorder="false" applyAlignment="false" applyProtection="false">
      <alignment vertical="center"/>
    </xf>
    <xf numFmtId="0" fontId="35" fillId="0" borderId="76" applyNumberFormat="false" applyFill="false" applyAlignment="false" applyProtection="false">
      <alignment vertical="center"/>
    </xf>
    <xf numFmtId="0" fontId="52" fillId="0" borderId="75" applyNumberFormat="false" applyFill="false" applyAlignment="false" applyProtection="false">
      <alignment vertical="center"/>
    </xf>
    <xf numFmtId="0" fontId="28" fillId="46" borderId="0" applyNumberFormat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0" fontId="29" fillId="47" borderId="0" applyNumberFormat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28" fillId="36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54" fillId="0" borderId="77" applyNumberFormat="false" applyFill="false" applyAlignment="false" applyProtection="false">
      <alignment vertical="center"/>
    </xf>
    <xf numFmtId="0" fontId="33" fillId="24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2" fillId="0" borderId="0">
      <alignment vertical="center"/>
    </xf>
    <xf numFmtId="0" fontId="28" fillId="16" borderId="0" applyNumberFormat="false" applyBorder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15" borderId="0">
      <alignment vertical="center"/>
    </xf>
    <xf numFmtId="0" fontId="28" fillId="14" borderId="0" applyNumberFormat="false" applyBorder="false" applyAlignment="false" applyProtection="false">
      <alignment vertical="center"/>
    </xf>
    <xf numFmtId="0" fontId="30" fillId="13" borderId="71" applyNumberFormat="false" applyFont="false" applyAlignment="false" applyProtection="false">
      <alignment vertical="center"/>
    </xf>
    <xf numFmtId="0" fontId="29" fillId="48" borderId="0" applyNumberFormat="false" applyBorder="false" applyAlignment="false" applyProtection="false">
      <alignment vertical="center"/>
    </xf>
    <xf numFmtId="0" fontId="50" fillId="42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32" fillId="12" borderId="0" applyNumberFormat="false" applyBorder="false" applyAlignment="false" applyProtection="false">
      <alignment vertical="center"/>
    </xf>
    <xf numFmtId="0" fontId="31" fillId="11" borderId="70" applyNumberFormat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29" fillId="10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29" fillId="39" borderId="0" applyNumberFormat="false" applyBorder="false" applyAlignment="false" applyProtection="false">
      <alignment vertical="center"/>
    </xf>
    <xf numFmtId="0" fontId="39" fillId="12" borderId="0">
      <alignment vertical="center"/>
    </xf>
    <xf numFmtId="0" fontId="29" fillId="9" borderId="0" applyNumberFormat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46" fillId="38" borderId="70" applyNumberFormat="false" applyAlignment="false" applyProtection="false">
      <alignment vertical="center"/>
    </xf>
    <xf numFmtId="0" fontId="28" fillId="4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9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</cellStyleXfs>
  <cellXfs count="326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3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3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3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3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3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3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3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3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3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3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3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3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2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2" fontId="2" fillId="0" borderId="5" xfId="0" applyNumberFormat="true" applyFont="true" applyFill="true" applyBorder="true" applyAlignment="true">
      <alignment horizontal="right" vertical="center"/>
    </xf>
    <xf numFmtId="183" fontId="2" fillId="0" borderId="5" xfId="0" applyNumberFormat="true" applyFont="true" applyFill="true" applyBorder="true" applyAlignment="true">
      <alignment horizontal="right" vertical="center"/>
    </xf>
    <xf numFmtId="183" fontId="2" fillId="0" borderId="32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183" fontId="1" fillId="0" borderId="8" xfId="0" applyNumberFormat="true" applyFont="true" applyFill="true" applyBorder="true" applyAlignment="true">
      <alignment horizontal="right" vertical="center"/>
    </xf>
    <xf numFmtId="183" fontId="1" fillId="0" borderId="33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Fill="true" applyBorder="true" applyAlignment="true">
      <alignment horizontal="right" vertical="center"/>
    </xf>
    <xf numFmtId="183" fontId="1" fillId="0" borderId="34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82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2" fontId="2" fillId="0" borderId="39" xfId="0" applyNumberFormat="true" applyFont="true" applyFill="true" applyBorder="true" applyAlignment="true">
      <alignment vertical="center"/>
    </xf>
    <xf numFmtId="183" fontId="2" fillId="0" borderId="39" xfId="0" applyNumberFormat="true" applyFont="true" applyFill="true" applyBorder="true" applyAlignment="true">
      <alignment vertical="center"/>
    </xf>
    <xf numFmtId="183" fontId="2" fillId="0" borderId="40" xfId="0" applyNumberFormat="true" applyFont="true" applyFill="true" applyBorder="true" applyAlignment="true">
      <alignment vertical="center"/>
    </xf>
    <xf numFmtId="182" fontId="1" fillId="0" borderId="8" xfId="0" applyNumberFormat="true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vertical="center"/>
    </xf>
    <xf numFmtId="183" fontId="1" fillId="0" borderId="33" xfId="0" applyNumberFormat="true" applyFont="true" applyFill="true" applyBorder="true" applyAlignment="true">
      <alignment vertical="center"/>
    </xf>
    <xf numFmtId="183" fontId="7" fillId="0" borderId="8" xfId="0" applyNumberFormat="true" applyFont="true" applyFill="true" applyBorder="true" applyAlignment="true">
      <alignment vertical="center"/>
    </xf>
    <xf numFmtId="183" fontId="7" fillId="0" borderId="33" xfId="0" applyNumberFormat="true" applyFont="true" applyFill="true" applyBorder="true" applyAlignment="true">
      <alignment vertical="center"/>
    </xf>
    <xf numFmtId="182" fontId="1" fillId="0" borderId="12" xfId="0" applyNumberFormat="true" applyFont="true" applyFill="true" applyBorder="true" applyAlignment="true">
      <alignment vertical="center"/>
    </xf>
    <xf numFmtId="183" fontId="1" fillId="0" borderId="12" xfId="0" applyNumberFormat="true" applyFont="true" applyFill="true" applyBorder="true" applyAlignment="true">
      <alignment vertical="center"/>
    </xf>
    <xf numFmtId="183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2" fontId="1" fillId="0" borderId="8" xfId="0" applyNumberFormat="true" applyFont="true" applyBorder="true" applyAlignment="true">
      <alignment horizontal="right" vertical="center"/>
    </xf>
    <xf numFmtId="184" fontId="1" fillId="0" borderId="0" xfId="0" applyNumberFormat="true" applyFont="true" applyAlignment="true">
      <alignment vertical="center"/>
    </xf>
    <xf numFmtId="180" fontId="8" fillId="0" borderId="0" xfId="0" applyNumberFormat="true" applyFont="true" applyAlignment="true">
      <alignment horizontal="right" vertical="center"/>
    </xf>
    <xf numFmtId="184" fontId="8" fillId="0" borderId="0" xfId="0" applyNumberFormat="true" applyFont="true" applyAlignment="true">
      <alignment horizontal="right" vertical="center"/>
    </xf>
    <xf numFmtId="183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79" fontId="2" fillId="0" borderId="11" xfId="14" applyNumberFormat="true" applyFont="true" applyFill="true" applyBorder="true" applyAlignment="true">
      <alignment horizontal="center" vertical="center" wrapText="true"/>
    </xf>
    <xf numFmtId="0" fontId="10" fillId="2" borderId="11" xfId="14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2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3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2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2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79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78" fontId="1" fillId="0" borderId="39" xfId="0" applyNumberFormat="true" applyFont="true" applyBorder="true" applyAlignment="true">
      <alignment horizontal="right" vertical="center" wrapText="true"/>
    </xf>
    <xf numFmtId="182" fontId="1" fillId="0" borderId="40" xfId="0" applyNumberFormat="true" applyFont="true" applyBorder="true" applyAlignment="true">
      <alignment horizontal="right" vertical="center" wrapText="true"/>
    </xf>
    <xf numFmtId="178" fontId="1" fillId="0" borderId="8" xfId="0" applyNumberFormat="true" applyFont="true" applyBorder="true" applyAlignment="true">
      <alignment horizontal="right" vertical="center" wrapText="true"/>
    </xf>
    <xf numFmtId="182" fontId="1" fillId="0" borderId="33" xfId="0" applyNumberFormat="true" applyFont="true" applyBorder="true" applyAlignment="true">
      <alignment horizontal="right" vertical="center" wrapText="true"/>
    </xf>
    <xf numFmtId="183" fontId="1" fillId="0" borderId="0" xfId="0" applyNumberFormat="true" applyFont="true" applyBorder="true" applyAlignment="true">
      <alignment vertical="center"/>
    </xf>
    <xf numFmtId="178" fontId="1" fillId="0" borderId="42" xfId="0" applyNumberFormat="true" applyFont="true" applyBorder="true" applyAlignment="true">
      <alignment horizontal="right" vertical="center" wrapText="true"/>
    </xf>
    <xf numFmtId="182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79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8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3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78" fontId="1" fillId="0" borderId="0" xfId="0" applyNumberFormat="true" applyFont="true" applyBorder="true" applyAlignment="true">
      <alignment horizontal="right" vertical="center" wrapText="true"/>
    </xf>
    <xf numFmtId="183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2" fillId="0" borderId="18" xfId="0" applyFont="true" applyFill="true" applyBorder="true" applyAlignment="true">
      <alignment horizontal="left" vertical="center"/>
    </xf>
    <xf numFmtId="184" fontId="13" fillId="0" borderId="39" xfId="0" applyNumberFormat="true" applyFont="true" applyFill="true" applyBorder="true" applyAlignment="true">
      <alignment horizontal="right" vertical="center"/>
    </xf>
    <xf numFmtId="183" fontId="13" fillId="0" borderId="39" xfId="0" applyNumberFormat="true" applyFont="true" applyBorder="true" applyAlignment="true">
      <alignment horizontal="right" vertical="center"/>
    </xf>
    <xf numFmtId="184" fontId="13" fillId="0" borderId="39" xfId="0" applyNumberFormat="true" applyFont="true" applyBorder="true" applyAlignment="true">
      <alignment horizontal="right" vertical="center"/>
    </xf>
    <xf numFmtId="0" fontId="1" fillId="2" borderId="10" xfId="0" applyFont="true" applyFill="true" applyBorder="true" applyAlignment="true">
      <alignment vertical="center" wrapText="true"/>
    </xf>
    <xf numFmtId="184" fontId="1" fillId="0" borderId="8" xfId="0" applyNumberFormat="true" applyFont="true" applyFill="true" applyBorder="true" applyAlignment="true">
      <alignment horizontal="right" vertical="center" wrapText="true"/>
    </xf>
    <xf numFmtId="184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184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2" fontId="2" fillId="0" borderId="8" xfId="0" applyNumberFormat="true" applyFont="true" applyFill="true" applyBorder="true" applyAlignment="true">
      <alignment horizontal="right"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3" fontId="13" fillId="0" borderId="40" xfId="0" applyNumberFormat="true" applyFont="true" applyBorder="true" applyAlignment="true">
      <alignment horizontal="right" vertical="center"/>
    </xf>
    <xf numFmtId="183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3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2" fontId="2" fillId="0" borderId="12" xfId="0" applyNumberFormat="true" applyFont="true" applyFill="true" applyBorder="true" applyAlignment="true">
      <alignment horizontal="right" vertical="center"/>
    </xf>
    <xf numFmtId="183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0" fontId="10" fillId="0" borderId="0" xfId="0" applyFont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4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83" fontId="2" fillId="0" borderId="39" xfId="0" applyNumberFormat="true" applyFont="true" applyFill="true" applyBorder="true" applyAlignment="true">
      <alignment horizontal="right" vertical="center"/>
    </xf>
    <xf numFmtId="183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3" fontId="1" fillId="0" borderId="8" xfId="0" applyNumberFormat="true" applyFont="true" applyFill="true" applyBorder="true" applyAlignment="true">
      <alignment horizontal="right" vertical="center"/>
    </xf>
    <xf numFmtId="183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83" fontId="1" fillId="0" borderId="9" xfId="0" applyNumberFormat="true" applyFont="true" applyFill="true" applyBorder="true" applyAlignment="true">
      <alignment horizontal="right"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183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11" fillId="0" borderId="11" xfId="0" applyFont="true" applyFill="true" applyBorder="true" applyAlignment="true"/>
    <xf numFmtId="183" fontId="1" fillId="0" borderId="12" xfId="0" applyNumberFormat="true" applyFont="true" applyFill="true" applyBorder="true" applyAlignment="true">
      <alignment horizontal="right" vertical="center"/>
    </xf>
    <xf numFmtId="183" fontId="1" fillId="0" borderId="13" xfId="0" applyNumberFormat="true" applyFont="true" applyFill="true" applyBorder="true" applyAlignment="true">
      <alignment horizontal="right" vertical="center"/>
    </xf>
    <xf numFmtId="0" fontId="14" fillId="0" borderId="0" xfId="2" applyFont="true" applyFill="true" applyBorder="true" applyAlignment="true">
      <alignment horizontal="center" vertical="center"/>
    </xf>
    <xf numFmtId="184" fontId="1" fillId="0" borderId="0" xfId="0" applyNumberFormat="true" applyFont="true" applyFill="true" applyBorder="true" applyAlignment="true">
      <alignment horizontal="right" vertical="center"/>
    </xf>
    <xf numFmtId="183" fontId="1" fillId="0" borderId="1" xfId="0" applyNumberFormat="true" applyFont="true" applyFill="true" applyBorder="true" applyAlignment="true">
      <alignment horizontal="right" vertical="center"/>
    </xf>
    <xf numFmtId="49" fontId="2" fillId="0" borderId="0" xfId="2" applyNumberFormat="true" applyFont="true" applyFill="true" applyBorder="true" applyAlignment="true">
      <alignment horizontal="center"/>
    </xf>
    <xf numFmtId="49" fontId="1" fillId="0" borderId="0" xfId="2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83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184" fontId="1" fillId="0" borderId="8" xfId="0" applyNumberFormat="true" applyFont="true" applyFill="true" applyBorder="true" applyAlignment="true">
      <alignment vertical="center"/>
    </xf>
    <xf numFmtId="183" fontId="1" fillId="0" borderId="9" xfId="0" applyNumberFormat="true" applyFont="true" applyFill="true" applyBorder="true" applyAlignment="true">
      <alignment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184" fontId="1" fillId="0" borderId="12" xfId="0" applyNumberFormat="true" applyFont="true" applyFill="true" applyBorder="true" applyAlignment="true">
      <alignment vertical="center"/>
    </xf>
    <xf numFmtId="183" fontId="1" fillId="0" borderId="13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4" fontId="9" fillId="0" borderId="30" xfId="0" applyNumberFormat="true" applyFont="true" applyFill="true" applyBorder="true" applyAlignment="true">
      <alignment horizontal="right" vertical="center" wrapText="true"/>
    </xf>
    <xf numFmtId="183" fontId="2" fillId="0" borderId="52" xfId="0" applyNumberFormat="true" applyFont="true" applyFill="true" applyBorder="true" applyAlignment="true">
      <alignment horizontal="right" vertical="center"/>
    </xf>
    <xf numFmtId="184" fontId="1" fillId="0" borderId="53" xfId="0" applyNumberFormat="true" applyFont="true" applyFill="true" applyBorder="true" applyAlignment="true">
      <alignment horizontal="right" vertical="center"/>
    </xf>
    <xf numFmtId="183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4" fontId="1" fillId="0" borderId="54" xfId="0" applyNumberFormat="true" applyFont="true" applyFill="true" applyBorder="true" applyAlignment="true">
      <alignment horizontal="right" vertical="center"/>
    </xf>
    <xf numFmtId="183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5" fillId="0" borderId="7" xfId="0" applyFont="true" applyFill="true" applyBorder="true" applyAlignment="true">
      <alignment vertical="center"/>
    </xf>
    <xf numFmtId="183" fontId="2" fillId="0" borderId="5" xfId="0" applyNumberFormat="true" applyFont="true" applyFill="true" applyBorder="true" applyAlignment="true">
      <alignment vertical="center"/>
    </xf>
    <xf numFmtId="183" fontId="2" fillId="0" borderId="5" xfId="0" applyNumberFormat="true" applyFont="true" applyFill="true" applyBorder="true" applyAlignment="true">
      <alignment horizontal="left" vertical="center" indent="3"/>
    </xf>
    <xf numFmtId="183" fontId="2" fillId="0" borderId="32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vertical="center"/>
    </xf>
    <xf numFmtId="183" fontId="1" fillId="0" borderId="33" xfId="0" applyNumberFormat="true" applyFont="true" applyFill="true" applyBorder="true" applyAlignment="true">
      <alignment vertical="center"/>
    </xf>
    <xf numFmtId="0" fontId="1" fillId="0" borderId="55" xfId="0" applyFont="true" applyFill="true" applyBorder="true" applyAlignment="true">
      <alignment vertical="center"/>
    </xf>
    <xf numFmtId="183" fontId="1" fillId="0" borderId="56" xfId="0" applyNumberFormat="true" applyFont="true" applyFill="true" applyBorder="true" applyAlignment="true">
      <alignment vertical="center"/>
    </xf>
    <xf numFmtId="183" fontId="1" fillId="0" borderId="57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6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3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3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2" fontId="1" fillId="0" borderId="59" xfId="0" applyNumberFormat="true" applyFont="true" applyFill="true" applyBorder="true" applyAlignment="true">
      <alignment horizontal="right" vertical="center"/>
    </xf>
    <xf numFmtId="182" fontId="1" fillId="0" borderId="0" xfId="0" applyNumberFormat="true" applyFont="true" applyFill="true" applyAlignment="true">
      <alignment horizontal="right" vertical="center"/>
    </xf>
    <xf numFmtId="183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0" xfId="0" applyFont="true" applyFill="true" applyBorder="true" applyAlignment="true">
      <alignment vertical="center"/>
    </xf>
    <xf numFmtId="182" fontId="1" fillId="0" borderId="61" xfId="0" applyNumberFormat="true" applyFont="true" applyFill="true" applyBorder="true" applyAlignment="true">
      <alignment horizontal="right" vertical="center"/>
    </xf>
    <xf numFmtId="183" fontId="4" fillId="0" borderId="33" xfId="0" applyNumberFormat="true" applyFont="true" applyFill="true" applyBorder="true" applyAlignment="true" applyProtection="true">
      <protection locked="false"/>
    </xf>
    <xf numFmtId="0" fontId="1" fillId="0" borderId="5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82" fontId="1" fillId="0" borderId="59" xfId="0" applyNumberFormat="true" applyFont="true" applyFill="true" applyBorder="true" applyAlignment="true">
      <alignment vertical="center"/>
    </xf>
    <xf numFmtId="183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vertical="center"/>
    </xf>
    <xf numFmtId="183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3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7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8" xfId="0" applyFont="true" applyFill="true" applyBorder="true" applyAlignment="true">
      <alignment vertical="center"/>
    </xf>
    <xf numFmtId="182" fontId="1" fillId="0" borderId="64" xfId="0" applyNumberFormat="true" applyFont="true" applyFill="true" applyBorder="true" applyAlignment="true">
      <alignment vertical="center"/>
    </xf>
    <xf numFmtId="177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182" fontId="1" fillId="0" borderId="8" xfId="0" applyNumberFormat="true" applyFont="true" applyFill="true" applyBorder="true" applyAlignment="true">
      <alignment vertical="center"/>
    </xf>
    <xf numFmtId="0" fontId="1" fillId="0" borderId="15" xfId="0" applyFont="true" applyFill="true" applyBorder="true" applyAlignment="true">
      <alignment horizontal="left" vertical="center"/>
    </xf>
    <xf numFmtId="182" fontId="1" fillId="0" borderId="66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77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183" fontId="2" fillId="0" borderId="59" xfId="0" applyNumberFormat="true" applyFont="true" applyFill="true" applyBorder="true" applyAlignment="true">
      <alignment horizontal="right" vertical="center"/>
    </xf>
    <xf numFmtId="9" fontId="17" fillId="0" borderId="0" xfId="0" applyNumberFormat="true" applyFont="true" applyFill="true" applyAlignment="true"/>
    <xf numFmtId="176" fontId="17" fillId="0" borderId="0" xfId="0" applyNumberFormat="true" applyFont="true" applyFill="true" applyAlignment="true"/>
    <xf numFmtId="183" fontId="1" fillId="0" borderId="59" xfId="0" applyNumberFormat="true" applyFont="true" applyFill="true" applyBorder="true" applyAlignment="true">
      <alignment horizontal="right" vertical="center"/>
    </xf>
    <xf numFmtId="183" fontId="1" fillId="0" borderId="61" xfId="0" applyNumberFormat="true" applyFont="true" applyFill="true" applyBorder="true" applyAlignment="true">
      <alignment horizontal="right" vertical="center"/>
    </xf>
    <xf numFmtId="183" fontId="1" fillId="0" borderId="59" xfId="0" applyNumberFormat="true" applyFont="true" applyFill="true" applyBorder="true" applyAlignment="true">
      <alignment vertical="center"/>
    </xf>
    <xf numFmtId="0" fontId="18" fillId="0" borderId="59" xfId="0" applyFont="true" applyFill="true" applyBorder="true" applyAlignment="true"/>
    <xf numFmtId="0" fontId="7" fillId="0" borderId="59" xfId="0" applyFont="true" applyFill="true" applyBorder="true" applyAlignment="true"/>
    <xf numFmtId="183" fontId="1" fillId="0" borderId="67" xfId="0" applyNumberFormat="true" applyFont="true" applyFill="true" applyBorder="true" applyAlignment="true">
      <alignment vertical="center"/>
    </xf>
    <xf numFmtId="183" fontId="1" fillId="0" borderId="68" xfId="0" applyNumberFormat="true" applyFont="true" applyFill="true" applyBorder="true" applyAlignment="true">
      <alignment vertical="center"/>
    </xf>
    <xf numFmtId="183" fontId="1" fillId="0" borderId="69" xfId="0" applyNumberFormat="true" applyFont="true" applyFill="true" applyBorder="true" applyAlignment="true">
      <alignment vertical="center"/>
    </xf>
    <xf numFmtId="183" fontId="17" fillId="0" borderId="0" xfId="0" applyNumberFormat="true" applyFont="true" applyFill="true" applyAlignment="true">
      <alignment horizontal="right" vertical="center"/>
    </xf>
    <xf numFmtId="0" fontId="17" fillId="0" borderId="0" xfId="0" applyFont="true" applyFill="true" applyAlignment="true">
      <alignment horizontal="right" vertical="center"/>
    </xf>
    <xf numFmtId="181" fontId="17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83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49" fontId="2" fillId="0" borderId="60" xfId="0" applyNumberFormat="true" applyFont="true" applyFill="true" applyBorder="true" applyAlignment="true"/>
    <xf numFmtId="49" fontId="2" fillId="0" borderId="11" xfId="0" applyNumberFormat="true" applyFont="true" applyFill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7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Fill="true" applyBorder="true" applyAlignment="true">
      <alignment horizontal="left" vertical="center"/>
    </xf>
    <xf numFmtId="182" fontId="1" fillId="0" borderId="0" xfId="0" applyNumberFormat="true" applyFont="true" applyFill="true" applyAlignment="true">
      <alignment horizontal="right" vertical="center"/>
    </xf>
    <xf numFmtId="177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183" fontId="1" fillId="0" borderId="0" xfId="0" applyNumberFormat="true" applyFont="true" applyFill="true" applyAlignment="true">
      <alignment horizontal="right" vertical="center"/>
    </xf>
    <xf numFmtId="177" fontId="1" fillId="0" borderId="0" xfId="0" applyNumberFormat="true" applyFont="true" applyFill="true" applyAlignment="true">
      <alignment horizontal="right" vertical="center"/>
    </xf>
    <xf numFmtId="0" fontId="1" fillId="0" borderId="11" xfId="0" applyFont="true" applyFill="true" applyBorder="true" applyAlignment="true">
      <alignment vertical="center"/>
    </xf>
    <xf numFmtId="177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7" fontId="2" fillId="0" borderId="1" xfId="0" applyNumberFormat="true" applyFont="true" applyFill="true" applyBorder="true" applyAlignment="true">
      <alignment horizontal="right" vertical="center"/>
    </xf>
    <xf numFmtId="183" fontId="1" fillId="0" borderId="0" xfId="0" applyNumberFormat="true" applyFont="true" applyFill="true" applyAlignment="true">
      <alignment horizontal="right" vertical="center"/>
    </xf>
    <xf numFmtId="49" fontId="1" fillId="0" borderId="48" xfId="0" applyNumberFormat="true" applyFont="true" applyFill="true" applyBorder="true" applyAlignment="true">
      <alignment horizontal="left" vertical="center"/>
    </xf>
    <xf numFmtId="183" fontId="1" fillId="0" borderId="11" xfId="0" applyNumberFormat="true" applyFont="true" applyFill="true" applyBorder="true" applyAlignment="true">
      <alignment horizontal="right" vertical="center"/>
    </xf>
    <xf numFmtId="177" fontId="1" fillId="0" borderId="0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>
      <alignment horizontal="right" vertical="center"/>
    </xf>
    <xf numFmtId="0" fontId="1" fillId="0" borderId="11" xfId="0" applyFont="true" applyFill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2" fontId="2" fillId="0" borderId="5" xfId="0" applyNumberFormat="true" applyFont="true" applyBorder="true" applyAlignment="true">
      <alignment horizontal="right" vertical="center"/>
    </xf>
    <xf numFmtId="183" fontId="2" fillId="0" borderId="32" xfId="0" applyNumberFormat="true" applyFont="true" applyBorder="true" applyAlignment="true">
      <alignment horizontal="right" vertical="center"/>
    </xf>
    <xf numFmtId="182" fontId="1" fillId="3" borderId="8" xfId="0" applyNumberFormat="true" applyFont="true" applyFill="true" applyBorder="true" applyAlignment="true">
      <alignment vertical="center"/>
    </xf>
    <xf numFmtId="183" fontId="1" fillId="3" borderId="33" xfId="0" applyNumberFormat="true" applyFont="true" applyFill="true" applyBorder="true" applyAlignment="true">
      <alignment vertical="center"/>
    </xf>
    <xf numFmtId="183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2" fontId="1" fillId="2" borderId="8" xfId="0" applyNumberFormat="true" applyFont="true" applyFill="true" applyBorder="true" applyAlignment="true">
      <alignment vertical="center"/>
    </xf>
    <xf numFmtId="183" fontId="1" fillId="2" borderId="33" xfId="0" applyNumberFormat="true" applyFont="true" applyFill="true" applyBorder="true" applyAlignment="true">
      <alignment horizontal="right" vertical="center"/>
    </xf>
    <xf numFmtId="182" fontId="4" fillId="0" borderId="8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Border="true" applyAlignment="true">
      <alignment horizontal="right" vertical="center"/>
    </xf>
    <xf numFmtId="183" fontId="1" fillId="0" borderId="34" xfId="0" applyNumberFormat="true" applyFont="true" applyBorder="true" applyAlignment="true">
      <alignment horizontal="right" vertical="center"/>
    </xf>
    <xf numFmtId="0" fontId="19" fillId="0" borderId="0" xfId="0" applyFont="true" applyAlignment="true">
      <alignment horizontal="right" vertical="center"/>
    </xf>
    <xf numFmtId="0" fontId="11" fillId="0" borderId="0" xfId="0" applyFont="true" applyAlignment="true"/>
    <xf numFmtId="0" fontId="20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21" fillId="0" borderId="0" xfId="0" applyFont="true" applyAlignment="true">
      <alignment horizontal="center"/>
    </xf>
    <xf numFmtId="0" fontId="22" fillId="0" borderId="0" xfId="0" applyFont="true" applyAlignment="true">
      <alignment horizontal="center"/>
    </xf>
    <xf numFmtId="0" fontId="23" fillId="0" borderId="0" xfId="0" applyFont="true" applyAlignment="true"/>
    <xf numFmtId="0" fontId="24" fillId="0" borderId="0" xfId="0" applyFont="true" applyAlignment="true">
      <alignment horizontal="center"/>
    </xf>
    <xf numFmtId="0" fontId="14" fillId="0" borderId="0" xfId="0" applyFont="true" applyAlignment="true">
      <alignment horizontal="left"/>
    </xf>
    <xf numFmtId="0" fontId="25" fillId="0" borderId="0" xfId="0" applyFont="true" applyAlignment="true">
      <alignment horizontal="center"/>
    </xf>
    <xf numFmtId="0" fontId="26" fillId="0" borderId="0" xfId="0" applyFont="true" applyAlignment="true"/>
    <xf numFmtId="0" fontId="27" fillId="0" borderId="0" xfId="0" applyFont="true" applyAlignment="true"/>
  </cellXfs>
  <cellStyles count="76">
    <cellStyle name="常规" xfId="0" builtinId="0"/>
    <cellStyle name="常规 14" xfId="1"/>
    <cellStyle name="常规 13" xfId="2"/>
    <cellStyle name="常规 32 3" xfId="3"/>
    <cellStyle name="Bad 8" xfId="4"/>
    <cellStyle name="Accent6 4" xfId="5"/>
    <cellStyle name="常规 18 2" xfId="6"/>
    <cellStyle name="40% - Accent2 4" xfId="7"/>
    <cellStyle name="Check Cell 8" xfId="8"/>
    <cellStyle name="60% - Accent5 11" xfId="9"/>
    <cellStyle name="60% - Accent1 3" xfId="10"/>
    <cellStyle name="常规 14 2 4" xfId="11"/>
    <cellStyle name="警告文本 6" xfId="12"/>
    <cellStyle name="40% - Accent1 4" xfId="13"/>
    <cellStyle name="常规_Sheet1" xfId="14"/>
    <cellStyle name="常规 2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J7" sqref="J7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14"/>
      <c r="B1" s="315"/>
      <c r="C1" s="315"/>
      <c r="D1" s="315"/>
      <c r="E1" s="315"/>
      <c r="F1" s="315"/>
    </row>
    <row r="2" ht="33.75" customHeight="true" spans="1:6">
      <c r="A2" s="316">
        <v>2025</v>
      </c>
      <c r="B2" s="315"/>
      <c r="C2" s="315"/>
      <c r="D2" s="315"/>
      <c r="E2" s="324"/>
      <c r="F2" s="315"/>
    </row>
    <row r="3" ht="33.75" customHeight="true" spans="1:6">
      <c r="A3" s="317"/>
      <c r="B3" s="315"/>
      <c r="C3" s="315"/>
      <c r="D3" s="315"/>
      <c r="E3" s="324"/>
      <c r="F3" s="315"/>
    </row>
    <row r="4" ht="44.25" customHeight="true" spans="1:6">
      <c r="A4" s="318"/>
      <c r="B4" s="315"/>
      <c r="C4" s="315"/>
      <c r="D4" s="315"/>
      <c r="E4" s="315"/>
      <c r="F4" s="315"/>
    </row>
    <row r="5" ht="46.5" customHeight="true" spans="1:6">
      <c r="A5" s="301"/>
      <c r="B5" s="319" t="s">
        <v>0</v>
      </c>
      <c r="C5" s="319"/>
      <c r="D5" s="319"/>
      <c r="E5" s="319"/>
      <c r="F5" s="319"/>
    </row>
    <row r="6" ht="13.7" customHeight="true" spans="1:6">
      <c r="A6" s="320"/>
      <c r="B6" s="315"/>
      <c r="C6" s="315"/>
      <c r="D6" s="315"/>
      <c r="E6" s="315"/>
      <c r="F6" s="315"/>
    </row>
    <row r="7" ht="46.5" customHeight="true" spans="1:6">
      <c r="A7" s="319" t="s">
        <v>1</v>
      </c>
      <c r="B7" s="318"/>
      <c r="C7" s="318"/>
      <c r="D7" s="318"/>
      <c r="E7" s="318"/>
      <c r="F7" s="318"/>
    </row>
    <row r="8" ht="13.7" customHeight="true" spans="1:6">
      <c r="A8" s="321"/>
      <c r="B8" s="315"/>
      <c r="C8" s="315"/>
      <c r="D8" s="315"/>
      <c r="E8" s="315"/>
      <c r="F8" s="315"/>
    </row>
    <row r="9" ht="13.7" customHeight="true" spans="1:6">
      <c r="A9" s="320"/>
      <c r="B9" s="315"/>
      <c r="C9" s="315"/>
      <c r="D9" s="315"/>
      <c r="E9" s="315"/>
      <c r="F9" s="325"/>
    </row>
    <row r="10" ht="15" customHeight="true" spans="1:6">
      <c r="A10" s="320"/>
      <c r="B10" s="315"/>
      <c r="C10" s="315"/>
      <c r="D10" s="315"/>
      <c r="E10" s="315"/>
      <c r="F10" s="315"/>
    </row>
    <row r="11" ht="20.25" customHeight="true" spans="1:6">
      <c r="A11" s="322"/>
      <c r="B11" s="315"/>
      <c r="C11" s="315"/>
      <c r="D11" s="315"/>
      <c r="E11" s="315"/>
      <c r="F11" s="315"/>
    </row>
    <row r="17" ht="27" customHeight="true" spans="1:6">
      <c r="A17" s="323" t="s">
        <v>2</v>
      </c>
      <c r="B17" s="323"/>
      <c r="C17" s="323"/>
      <c r="D17" s="323"/>
      <c r="E17" s="323"/>
      <c r="F17" s="323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E9" sqref="E9:E10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/>
    <row r="2" ht="21.2" customHeight="true"/>
    <row r="3" ht="13.7" customHeight="true" spans="1:1">
      <c r="A3" s="1" t="s">
        <v>3</v>
      </c>
    </row>
    <row r="4" ht="21.75" customHeight="true" spans="1:3">
      <c r="A4" s="47" t="s">
        <v>4</v>
      </c>
      <c r="B4" s="301" t="s">
        <v>5</v>
      </c>
      <c r="C4" s="301" t="s">
        <v>6</v>
      </c>
    </row>
    <row r="5" ht="21.75" customHeight="true" spans="1:3">
      <c r="A5" s="302" t="s">
        <v>7</v>
      </c>
      <c r="B5" s="303">
        <v>7125732</v>
      </c>
      <c r="C5" s="304">
        <v>5.6</v>
      </c>
    </row>
    <row r="6" ht="21.75" customHeight="true" spans="1:7">
      <c r="A6" s="38" t="s">
        <v>8</v>
      </c>
      <c r="B6" s="305">
        <v>375952</v>
      </c>
      <c r="C6" s="306">
        <v>3.4</v>
      </c>
      <c r="E6" s="94"/>
      <c r="F6" s="94"/>
      <c r="G6" s="94"/>
    </row>
    <row r="7" ht="21.75" customHeight="true" spans="1:3">
      <c r="A7" s="38" t="s">
        <v>9</v>
      </c>
      <c r="B7" s="305">
        <v>3972630</v>
      </c>
      <c r="C7" s="306">
        <v>5.6</v>
      </c>
    </row>
    <row r="8" ht="21.75" customHeight="true" spans="1:3">
      <c r="A8" s="38" t="s">
        <v>10</v>
      </c>
      <c r="B8" s="305">
        <v>2777150</v>
      </c>
      <c r="C8" s="307">
        <v>6</v>
      </c>
    </row>
    <row r="9" s="300" customFormat="true" ht="21.75" customHeight="true" spans="1:3">
      <c r="A9" s="308" t="s">
        <v>11</v>
      </c>
      <c r="B9" s="309">
        <v>384933</v>
      </c>
      <c r="C9" s="310">
        <v>3.5</v>
      </c>
    </row>
    <row r="10" ht="21.75" customHeight="true" spans="1:3">
      <c r="A10" s="38" t="s">
        <v>12</v>
      </c>
      <c r="B10" s="305">
        <v>3607976</v>
      </c>
      <c r="C10" s="307">
        <v>5.7</v>
      </c>
    </row>
    <row r="11" ht="21.75" customHeight="true" spans="1:3">
      <c r="A11" s="38" t="s">
        <v>13</v>
      </c>
      <c r="B11" s="311">
        <v>373316</v>
      </c>
      <c r="C11" s="307">
        <v>5.2</v>
      </c>
    </row>
    <row r="12" ht="21.75" customHeight="true" spans="1:3">
      <c r="A12" s="38" t="s">
        <v>14</v>
      </c>
      <c r="B12" s="311">
        <v>717081</v>
      </c>
      <c r="C12" s="307">
        <v>7.1</v>
      </c>
    </row>
    <row r="13" ht="21.75" customHeight="true" spans="1:3">
      <c r="A13" s="38" t="s">
        <v>15</v>
      </c>
      <c r="B13" s="82">
        <v>428845</v>
      </c>
      <c r="C13" s="307">
        <v>5.3</v>
      </c>
    </row>
    <row r="14" ht="21.75" customHeight="true" spans="1:3">
      <c r="A14" s="38" t="s">
        <v>16</v>
      </c>
      <c r="B14" s="82">
        <v>92945</v>
      </c>
      <c r="C14" s="307">
        <v>6.7</v>
      </c>
    </row>
    <row r="15" ht="21.75" customHeight="true" spans="1:3">
      <c r="A15" s="38" t="s">
        <v>17</v>
      </c>
      <c r="B15" s="82">
        <v>177676</v>
      </c>
      <c r="C15" s="307">
        <v>4.3</v>
      </c>
    </row>
    <row r="16" ht="21.75" customHeight="true" spans="1:3">
      <c r="A16" s="38" t="s">
        <v>18</v>
      </c>
      <c r="B16" s="82">
        <v>259547</v>
      </c>
      <c r="C16" s="60">
        <v>1.9</v>
      </c>
    </row>
    <row r="17" ht="21.75" customHeight="true" spans="1:3">
      <c r="A17" s="41" t="s">
        <v>19</v>
      </c>
      <c r="B17" s="312">
        <v>1083413</v>
      </c>
      <c r="C17" s="313">
        <v>6.7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G13" sqref="G13"/>
    </sheetView>
  </sheetViews>
  <sheetFormatPr defaultColWidth="9" defaultRowHeight="13.5" outlineLevelCol="4"/>
  <cols>
    <col min="1" max="1" width="34.25" style="161" customWidth="true"/>
    <col min="2" max="2" width="12.875" style="161" customWidth="true"/>
    <col min="3" max="3" width="29.25" style="161" customWidth="true"/>
    <col min="4" max="4" width="11.875" style="161" customWidth="true"/>
    <col min="5" max="5" width="9.5" style="161" customWidth="true"/>
    <col min="6" max="9" width="9" style="161"/>
    <col min="10" max="10" width="18.75" style="161" customWidth="true"/>
    <col min="11" max="16384" width="9" style="161"/>
  </cols>
  <sheetData>
    <row r="1" ht="20.25" customHeight="true" spans="1:3">
      <c r="A1" s="161" t="s">
        <v>20</v>
      </c>
      <c r="C1" s="227"/>
    </row>
    <row r="2" ht="13.7" customHeight="true" spans="3:3">
      <c r="C2" s="227"/>
    </row>
    <row r="3" ht="23.25" customHeight="true" spans="1:5">
      <c r="A3" s="162" t="s">
        <v>21</v>
      </c>
      <c r="B3" s="186" t="s">
        <v>22</v>
      </c>
      <c r="C3" s="280" t="s">
        <v>23</v>
      </c>
      <c r="D3" s="281" t="s">
        <v>24</v>
      </c>
      <c r="E3" s="230" t="s">
        <v>25</v>
      </c>
    </row>
    <row r="4" ht="21.75" customHeight="true" spans="1:5">
      <c r="A4" s="282" t="s">
        <v>26</v>
      </c>
      <c r="B4" s="283">
        <v>4.6</v>
      </c>
      <c r="C4" s="284" t="s">
        <v>27</v>
      </c>
      <c r="D4" s="285">
        <v>539</v>
      </c>
      <c r="E4" s="237"/>
    </row>
    <row r="5" ht="21.75" customHeight="true" spans="1:5">
      <c r="A5" s="161" t="s">
        <v>28</v>
      </c>
      <c r="B5" s="286">
        <v>10.7</v>
      </c>
      <c r="C5" s="287" t="s">
        <v>29</v>
      </c>
      <c r="D5" s="239">
        <v>152</v>
      </c>
      <c r="E5" s="294"/>
    </row>
    <row r="6" ht="21.75" customHeight="true" spans="1:5">
      <c r="A6" s="161" t="s">
        <v>30</v>
      </c>
      <c r="B6" s="286">
        <v>2.3</v>
      </c>
      <c r="C6" s="287" t="s">
        <v>31</v>
      </c>
      <c r="D6" s="288">
        <v>28.2</v>
      </c>
      <c r="E6" s="298">
        <v>1.5</v>
      </c>
    </row>
    <row r="7" ht="21.75" customHeight="true" spans="1:5">
      <c r="A7" s="161" t="s">
        <v>32</v>
      </c>
      <c r="B7" s="286">
        <v>7.8</v>
      </c>
      <c r="C7" s="287" t="s">
        <v>33</v>
      </c>
      <c r="D7" s="239">
        <v>56594.6</v>
      </c>
      <c r="E7" s="298">
        <v>-26.9</v>
      </c>
    </row>
    <row r="8" ht="21.75" customHeight="true" spans="1:5">
      <c r="A8" s="161" t="s">
        <v>34</v>
      </c>
      <c r="B8" s="286">
        <v>8.3</v>
      </c>
      <c r="C8" s="287" t="s">
        <v>35</v>
      </c>
      <c r="D8" s="239">
        <v>11538507.2</v>
      </c>
      <c r="E8" s="289">
        <v>15.3</v>
      </c>
    </row>
    <row r="9" ht="21.75" customHeight="true" spans="1:5">
      <c r="A9" s="161" t="s">
        <v>36</v>
      </c>
      <c r="B9" s="286">
        <v>-2.8</v>
      </c>
      <c r="C9" s="287" t="s">
        <v>37</v>
      </c>
      <c r="D9" s="239">
        <v>2383304</v>
      </c>
      <c r="E9" s="237">
        <v>3.4</v>
      </c>
    </row>
    <row r="10" ht="21.75" customHeight="true" spans="1:5">
      <c r="A10" s="161" t="s">
        <v>38</v>
      </c>
      <c r="B10" s="289">
        <v>-10.7</v>
      </c>
      <c r="C10" s="287" t="s">
        <v>39</v>
      </c>
      <c r="D10" s="239">
        <v>1155033.3</v>
      </c>
      <c r="E10" s="237">
        <v>-5.8</v>
      </c>
    </row>
    <row r="11" ht="21.75" customHeight="true" spans="1:5">
      <c r="A11" s="161" t="s">
        <v>40</v>
      </c>
      <c r="B11" s="289">
        <v>30.9</v>
      </c>
      <c r="C11" s="287" t="s">
        <v>41</v>
      </c>
      <c r="D11" s="239">
        <v>512348.6</v>
      </c>
      <c r="E11" s="237">
        <v>8</v>
      </c>
    </row>
    <row r="12" ht="21.75" customHeight="true" spans="1:5">
      <c r="A12" s="161" t="s">
        <v>42</v>
      </c>
      <c r="B12" s="289">
        <v>23.7</v>
      </c>
      <c r="C12" s="287" t="s">
        <v>43</v>
      </c>
      <c r="D12" s="239">
        <v>35583161.5</v>
      </c>
      <c r="E12" s="237">
        <v>17.7</v>
      </c>
    </row>
    <row r="13" ht="21.75" customHeight="true" spans="1:5">
      <c r="A13" s="161" t="s">
        <v>44</v>
      </c>
      <c r="B13" s="286">
        <v>20.2</v>
      </c>
      <c r="C13" s="287" t="s">
        <v>45</v>
      </c>
      <c r="D13" s="239">
        <v>18098901.2</v>
      </c>
      <c r="E13" s="289">
        <v>-3.2</v>
      </c>
    </row>
    <row r="14" ht="21.75" customHeight="true" spans="1:5">
      <c r="A14" s="290" t="s">
        <v>46</v>
      </c>
      <c r="B14" s="291">
        <v>11.9</v>
      </c>
      <c r="C14" s="287" t="s">
        <v>47</v>
      </c>
      <c r="D14" s="239">
        <v>11072161.7</v>
      </c>
      <c r="E14" s="289">
        <v>-7.2</v>
      </c>
    </row>
    <row r="15" ht="21.75" customHeight="true" spans="3:5">
      <c r="C15" s="287" t="s">
        <v>48</v>
      </c>
      <c r="D15" s="239">
        <v>9627511.7</v>
      </c>
      <c r="E15" s="289">
        <v>-6.5</v>
      </c>
    </row>
    <row r="16" ht="21.75" customHeight="true" spans="3:5">
      <c r="C16" s="287" t="s">
        <v>49</v>
      </c>
      <c r="D16" s="239">
        <v>909206.7</v>
      </c>
      <c r="E16" s="237">
        <v>-19.6</v>
      </c>
    </row>
    <row r="17" ht="21.75" customHeight="true" spans="1:5">
      <c r="A17" s="162"/>
      <c r="B17" s="186"/>
      <c r="C17" s="287" t="s">
        <v>50</v>
      </c>
      <c r="D17" s="239">
        <v>92156</v>
      </c>
      <c r="E17" s="294">
        <v>-6.1</v>
      </c>
    </row>
    <row r="18" ht="21.75" customHeight="true" spans="1:5">
      <c r="A18" s="292"/>
      <c r="B18" s="293"/>
      <c r="C18" s="287" t="s">
        <v>51</v>
      </c>
      <c r="D18" s="294">
        <v>50.9</v>
      </c>
      <c r="E18" s="237">
        <v>-11</v>
      </c>
    </row>
    <row r="19" ht="21.75" customHeight="true" spans="2:5">
      <c r="B19" s="286"/>
      <c r="C19" s="287" t="s">
        <v>52</v>
      </c>
      <c r="D19" s="294">
        <v>8.2</v>
      </c>
      <c r="E19" s="237">
        <v>-1.3</v>
      </c>
    </row>
    <row r="20" ht="21.75" customHeight="true" spans="2:5">
      <c r="B20" s="286"/>
      <c r="C20" s="295" t="s">
        <v>53</v>
      </c>
      <c r="D20" s="296">
        <v>87</v>
      </c>
      <c r="E20" s="299">
        <v>0.7</v>
      </c>
    </row>
    <row r="21" ht="21.75" customHeight="true" spans="2:4">
      <c r="B21" s="297"/>
      <c r="C21" s="209"/>
      <c r="D21" s="294"/>
    </row>
    <row r="22" ht="21.75" customHeight="true" spans="2:2">
      <c r="B22" s="297"/>
    </row>
    <row r="23" ht="21.75" customHeight="true" spans="2:4">
      <c r="B23" s="297"/>
      <c r="C23" s="173"/>
      <c r="D23" s="294"/>
    </row>
    <row r="24" ht="21.75" customHeight="true" spans="2:4">
      <c r="B24" s="289"/>
      <c r="C24" s="208"/>
      <c r="D24" s="294"/>
    </row>
    <row r="25" ht="21.75" customHeight="true" spans="2:4">
      <c r="B25" s="289"/>
      <c r="C25" s="208"/>
      <c r="D25" s="294"/>
    </row>
    <row r="26" ht="21.75" customHeight="true" spans="2:4">
      <c r="B26" s="289"/>
      <c r="C26" s="208"/>
      <c r="D26" s="294"/>
    </row>
    <row r="27" ht="21.75" customHeight="true" spans="2:2">
      <c r="B27" s="297"/>
    </row>
    <row r="28" ht="21.75" customHeight="true" spans="1:3">
      <c r="A28" s="209"/>
      <c r="B28" s="297"/>
      <c r="C28" s="209"/>
    </row>
    <row r="29" ht="21.75" customHeight="true" spans="1:2">
      <c r="A29" s="209"/>
      <c r="B29" s="209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I16" sqref="I16"/>
    </sheetView>
  </sheetViews>
  <sheetFormatPr defaultColWidth="9" defaultRowHeight="13.5"/>
  <cols>
    <col min="1" max="1" width="33.875" style="161" customWidth="true"/>
    <col min="2" max="2" width="16.125" style="161" customWidth="true"/>
    <col min="3" max="3" width="30.75" style="161" customWidth="true"/>
    <col min="4" max="4" width="10.375" style="161" customWidth="true"/>
    <col min="5" max="5" width="8.375" style="161" customWidth="true"/>
    <col min="6" max="8" width="9" style="161"/>
    <col min="9" max="9" width="18" style="161" customWidth="true"/>
    <col min="10" max="10" width="11.25" style="161" customWidth="true"/>
    <col min="11" max="16384" width="9" style="161"/>
  </cols>
  <sheetData>
    <row r="1" ht="21.2" customHeight="true" spans="1:3">
      <c r="A1" s="161" t="s">
        <v>54</v>
      </c>
      <c r="C1" s="227" t="s">
        <v>55</v>
      </c>
    </row>
    <row r="2" ht="13.7" customHeight="true" spans="3:3">
      <c r="C2" s="227"/>
    </row>
    <row r="3" ht="27" customHeight="true" spans="1:5">
      <c r="A3" s="228" t="s">
        <v>56</v>
      </c>
      <c r="B3" s="229" t="s">
        <v>22</v>
      </c>
      <c r="C3" s="201" t="s">
        <v>57</v>
      </c>
      <c r="D3" s="230" t="s">
        <v>58</v>
      </c>
      <c r="E3" s="164" t="s">
        <v>6</v>
      </c>
    </row>
    <row r="4" ht="21.75" customHeight="true" spans="1:10">
      <c r="A4" s="231" t="s">
        <v>59</v>
      </c>
      <c r="B4" s="232" t="s">
        <v>60</v>
      </c>
      <c r="C4" s="233" t="s">
        <v>61</v>
      </c>
      <c r="D4" s="234">
        <v>2561707</v>
      </c>
      <c r="E4" s="264">
        <v>5.52678779426392</v>
      </c>
      <c r="H4" s="265"/>
      <c r="I4" s="266"/>
      <c r="J4" s="266"/>
    </row>
    <row r="5" ht="21.75" customHeight="true" spans="1:12">
      <c r="A5" s="235" t="s">
        <v>62</v>
      </c>
      <c r="B5" s="236">
        <v>4.8</v>
      </c>
      <c r="C5" s="227" t="s">
        <v>63</v>
      </c>
      <c r="D5" s="237"/>
      <c r="E5" s="237"/>
      <c r="H5" s="266"/>
      <c r="I5" s="266"/>
      <c r="J5" s="266"/>
      <c r="K5" s="275"/>
      <c r="L5" s="266"/>
    </row>
    <row r="6" ht="21.75" customHeight="true" spans="1:12">
      <c r="A6" s="235" t="s">
        <v>64</v>
      </c>
      <c r="B6" s="236" t="s">
        <v>65</v>
      </c>
      <c r="C6" s="227" t="s">
        <v>66</v>
      </c>
      <c r="D6" s="238">
        <v>1984041.1</v>
      </c>
      <c r="E6" s="267">
        <v>5.2</v>
      </c>
      <c r="H6" s="266"/>
      <c r="I6" s="266"/>
      <c r="J6" s="266"/>
      <c r="K6" s="275"/>
      <c r="L6" s="266"/>
    </row>
    <row r="7" ht="21.75" customHeight="true" spans="1:12">
      <c r="A7" s="235" t="s">
        <v>67</v>
      </c>
      <c r="B7" s="236" t="s">
        <v>68</v>
      </c>
      <c r="C7" s="227" t="s">
        <v>69</v>
      </c>
      <c r="D7" s="238">
        <v>577666.2</v>
      </c>
      <c r="E7" s="267">
        <v>6.36925617949065</v>
      </c>
      <c r="H7" s="266"/>
      <c r="I7" s="266"/>
      <c r="J7" s="266"/>
      <c r="K7" s="275"/>
      <c r="L7" s="266"/>
    </row>
    <row r="8" ht="21.75" customHeight="true" spans="1:12">
      <c r="A8" s="235" t="s">
        <v>70</v>
      </c>
      <c r="B8" s="236" t="s">
        <v>71</v>
      </c>
      <c r="C8" s="227" t="s">
        <v>72</v>
      </c>
      <c r="D8" s="239"/>
      <c r="E8" s="237"/>
      <c r="H8" s="266"/>
      <c r="I8" s="266"/>
      <c r="J8" s="266"/>
      <c r="K8" s="276"/>
      <c r="L8" s="266"/>
    </row>
    <row r="9" ht="21.75" customHeight="true" spans="1:12">
      <c r="A9" s="235" t="s">
        <v>73</v>
      </c>
      <c r="B9" s="240"/>
      <c r="C9" s="227" t="s">
        <v>74</v>
      </c>
      <c r="D9" s="238">
        <v>477103.5</v>
      </c>
      <c r="E9" s="267">
        <v>7.1</v>
      </c>
      <c r="H9" s="266"/>
      <c r="I9" s="266"/>
      <c r="J9" s="266"/>
      <c r="K9" s="275"/>
      <c r="L9" s="266"/>
    </row>
    <row r="10" ht="21.75" customHeight="true" spans="1:12">
      <c r="A10" s="235" t="s">
        <v>75</v>
      </c>
      <c r="B10" s="236">
        <v>0.4</v>
      </c>
      <c r="C10" s="241" t="s">
        <v>76</v>
      </c>
      <c r="D10" s="242">
        <v>2084603.8</v>
      </c>
      <c r="E10" s="268">
        <v>5.1</v>
      </c>
      <c r="H10" s="266"/>
      <c r="I10" s="266"/>
      <c r="J10" s="266"/>
      <c r="K10" s="275"/>
      <c r="L10" s="266"/>
    </row>
    <row r="11" ht="21.75" customHeight="true" spans="1:12">
      <c r="A11" s="235" t="s">
        <v>77</v>
      </c>
      <c r="B11" s="236" t="s">
        <v>78</v>
      </c>
      <c r="C11" s="227"/>
      <c r="H11" s="266"/>
      <c r="I11" s="266"/>
      <c r="J11" s="266"/>
      <c r="K11" s="275"/>
      <c r="L11" s="266"/>
    </row>
    <row r="12" ht="21.75" customHeight="true" spans="1:12">
      <c r="A12" s="235" t="s">
        <v>79</v>
      </c>
      <c r="B12" s="236">
        <v>16.6</v>
      </c>
      <c r="C12" s="227"/>
      <c r="H12" s="266"/>
      <c r="I12" s="266"/>
      <c r="J12" s="266"/>
      <c r="K12" s="276"/>
      <c r="L12" s="266"/>
    </row>
    <row r="13" ht="21.75" customHeight="true" spans="1:12">
      <c r="A13" s="235" t="s">
        <v>80</v>
      </c>
      <c r="B13" s="243"/>
      <c r="C13" s="244" t="s">
        <v>81</v>
      </c>
      <c r="D13" s="245"/>
      <c r="E13" s="245"/>
      <c r="H13" s="266"/>
      <c r="I13" s="266"/>
      <c r="J13" s="266"/>
      <c r="K13" s="276"/>
      <c r="L13" s="266"/>
    </row>
    <row r="14" ht="21.75" customHeight="true" spans="1:12">
      <c r="A14" s="235" t="s">
        <v>82</v>
      </c>
      <c r="B14" s="236">
        <v>8.7</v>
      </c>
      <c r="C14" s="227" t="s">
        <v>83</v>
      </c>
      <c r="D14" s="246">
        <v>161985.3</v>
      </c>
      <c r="E14" s="269">
        <v>5.4</v>
      </c>
      <c r="G14" s="163"/>
      <c r="H14" s="270"/>
      <c r="I14" s="270"/>
      <c r="J14" s="266"/>
      <c r="K14" s="276"/>
      <c r="L14" s="266"/>
    </row>
    <row r="15" ht="21.75" customHeight="true" spans="1:12">
      <c r="A15" s="235" t="s">
        <v>84</v>
      </c>
      <c r="B15" s="236">
        <v>2.2</v>
      </c>
      <c r="C15" s="227" t="s">
        <v>85</v>
      </c>
      <c r="D15" s="246">
        <v>7065.2</v>
      </c>
      <c r="E15" s="269">
        <v>-10.5</v>
      </c>
      <c r="G15" s="163"/>
      <c r="I15" s="270"/>
      <c r="J15" s="266"/>
      <c r="K15" s="276"/>
      <c r="L15" s="266"/>
    </row>
    <row r="16" ht="21.75" customHeight="true" spans="1:12">
      <c r="A16" s="235" t="s">
        <v>86</v>
      </c>
      <c r="B16" s="236">
        <v>2.1</v>
      </c>
      <c r="C16" s="227" t="s">
        <v>87</v>
      </c>
      <c r="D16" s="246">
        <v>4847.8</v>
      </c>
      <c r="E16" s="269">
        <v>31</v>
      </c>
      <c r="G16" s="163"/>
      <c r="H16" s="270"/>
      <c r="I16" s="270"/>
      <c r="J16" s="266"/>
      <c r="K16" s="276"/>
      <c r="L16" s="266"/>
    </row>
    <row r="17" ht="21.75" customHeight="true" spans="1:12">
      <c r="A17" s="235" t="s">
        <v>88</v>
      </c>
      <c r="B17" s="243"/>
      <c r="C17" s="227" t="s">
        <v>89</v>
      </c>
      <c r="D17" s="246">
        <v>14.4</v>
      </c>
      <c r="E17" s="269">
        <v>-79.8</v>
      </c>
      <c r="G17" s="163"/>
      <c r="H17" s="270"/>
      <c r="I17" s="270"/>
      <c r="J17" s="266"/>
      <c r="K17" s="276"/>
      <c r="L17" s="266"/>
    </row>
    <row r="18" ht="21.75" customHeight="true" spans="1:12">
      <c r="A18" s="235" t="s">
        <v>90</v>
      </c>
      <c r="B18" s="236">
        <v>7.4</v>
      </c>
      <c r="C18" s="227" t="s">
        <v>91</v>
      </c>
      <c r="D18" s="246">
        <v>21005.7</v>
      </c>
      <c r="E18" s="269">
        <v>-1.1</v>
      </c>
      <c r="G18" s="163"/>
      <c r="H18" s="271" t="s">
        <v>92</v>
      </c>
      <c r="I18" s="270"/>
      <c r="J18" s="277"/>
      <c r="K18" s="276"/>
      <c r="L18" s="266"/>
    </row>
    <row r="19" ht="21.75" customHeight="true" spans="1:12">
      <c r="A19" s="235" t="s">
        <v>93</v>
      </c>
      <c r="B19" s="236">
        <v>0.5</v>
      </c>
      <c r="C19" s="227" t="s">
        <v>94</v>
      </c>
      <c r="D19" s="246">
        <v>1022</v>
      </c>
      <c r="E19" s="269">
        <v>22.6</v>
      </c>
      <c r="G19" s="163"/>
      <c r="H19" s="270"/>
      <c r="I19" s="270"/>
      <c r="J19" s="266"/>
      <c r="K19" s="276"/>
      <c r="L19" s="266"/>
    </row>
    <row r="20" ht="21.75" customHeight="true" spans="1:12">
      <c r="A20" s="235" t="s">
        <v>95</v>
      </c>
      <c r="B20" s="236">
        <v>17.7</v>
      </c>
      <c r="C20" s="227" t="s">
        <v>96</v>
      </c>
      <c r="D20" s="246">
        <v>481.1</v>
      </c>
      <c r="E20" s="269">
        <v>4.3</v>
      </c>
      <c r="G20" s="163"/>
      <c r="H20" s="270"/>
      <c r="I20" s="270"/>
      <c r="K20" s="276"/>
      <c r="L20" s="266"/>
    </row>
    <row r="21" ht="21.75" customHeight="true" spans="1:12">
      <c r="A21" s="235" t="s">
        <v>97</v>
      </c>
      <c r="B21" s="247">
        <v>-23.1</v>
      </c>
      <c r="C21" s="209" t="s">
        <v>98</v>
      </c>
      <c r="D21" s="246">
        <v>38280.1</v>
      </c>
      <c r="E21" s="269">
        <v>67.3</v>
      </c>
      <c r="G21" s="163"/>
      <c r="H21" s="270"/>
      <c r="I21" s="270"/>
      <c r="K21" s="276"/>
      <c r="L21" s="266"/>
    </row>
    <row r="22" ht="21.75" customHeight="true" spans="1:12">
      <c r="A22" s="248" t="s">
        <v>99</v>
      </c>
      <c r="B22" s="249">
        <v>13.5</v>
      </c>
      <c r="C22" s="209" t="s">
        <v>100</v>
      </c>
      <c r="D22" s="246">
        <v>44078.9</v>
      </c>
      <c r="E22" s="269">
        <v>-2.3</v>
      </c>
      <c r="G22" s="163"/>
      <c r="H22" s="270"/>
      <c r="I22" s="270"/>
      <c r="K22" s="276"/>
      <c r="L22" s="266"/>
    </row>
    <row r="23" ht="21.75" customHeight="true" spans="1:12">
      <c r="A23" s="250"/>
      <c r="B23" s="251"/>
      <c r="C23" s="209" t="s">
        <v>101</v>
      </c>
      <c r="D23" s="246">
        <v>11167.1</v>
      </c>
      <c r="E23" s="269">
        <v>18.4</v>
      </c>
      <c r="G23" s="163"/>
      <c r="H23" s="270"/>
      <c r="I23" s="278"/>
      <c r="J23" s="279"/>
      <c r="K23" s="276"/>
      <c r="L23" s="266"/>
    </row>
    <row r="24" ht="25" customHeight="true" spans="1:12">
      <c r="A24" s="252" t="s">
        <v>102</v>
      </c>
      <c r="B24" s="253" t="s">
        <v>22</v>
      </c>
      <c r="C24" s="209" t="s">
        <v>103</v>
      </c>
      <c r="D24" s="246">
        <v>1496</v>
      </c>
      <c r="E24" s="269">
        <v>42.7</v>
      </c>
      <c r="G24" s="163"/>
      <c r="H24" s="270"/>
      <c r="I24" s="270"/>
      <c r="K24" s="276"/>
      <c r="L24" s="266"/>
    </row>
    <row r="25" ht="21.75" customHeight="true" spans="1:12">
      <c r="A25" s="254" t="s">
        <v>104</v>
      </c>
      <c r="B25" s="255">
        <v>-3.6</v>
      </c>
      <c r="C25" s="256" t="s">
        <v>105</v>
      </c>
      <c r="D25" s="257">
        <v>11364</v>
      </c>
      <c r="E25" s="272">
        <v>38</v>
      </c>
      <c r="G25" s="163"/>
      <c r="H25" s="270"/>
      <c r="I25" s="270"/>
      <c r="K25" s="276"/>
      <c r="L25" s="266"/>
    </row>
    <row r="26" ht="17.45" customHeight="true" spans="1:9">
      <c r="A26" s="235" t="s">
        <v>106</v>
      </c>
      <c r="B26" s="258">
        <v>-1.5</v>
      </c>
      <c r="C26" s="219" t="s">
        <v>107</v>
      </c>
      <c r="D26" s="259">
        <v>180761</v>
      </c>
      <c r="E26" s="221">
        <v>-1.4</v>
      </c>
      <c r="G26" s="163"/>
      <c r="H26" s="270"/>
      <c r="I26" s="270"/>
    </row>
    <row r="27" ht="21.75" customHeight="true" spans="1:9">
      <c r="A27" s="235" t="s">
        <v>108</v>
      </c>
      <c r="B27" s="258">
        <v>179.7</v>
      </c>
      <c r="C27" s="192" t="s">
        <v>109</v>
      </c>
      <c r="D27" s="259">
        <v>3843.1</v>
      </c>
      <c r="E27" s="273">
        <v>-12.7</v>
      </c>
      <c r="G27" s="163"/>
      <c r="H27" s="270"/>
      <c r="I27" s="270"/>
    </row>
    <row r="28" ht="21.75" customHeight="true" spans="1:9">
      <c r="A28" s="235" t="s">
        <v>106</v>
      </c>
      <c r="B28" s="258">
        <v>125.9</v>
      </c>
      <c r="C28" s="219" t="s">
        <v>110</v>
      </c>
      <c r="D28" s="259">
        <v>272344.3</v>
      </c>
      <c r="E28" s="273">
        <v>4.2</v>
      </c>
      <c r="G28" s="163"/>
      <c r="H28" s="270"/>
      <c r="I28" s="270"/>
    </row>
    <row r="29" ht="21.75" customHeight="true" spans="1:9">
      <c r="A29" s="235" t="s">
        <v>111</v>
      </c>
      <c r="B29" s="258">
        <v>3.7</v>
      </c>
      <c r="C29" s="260" t="s">
        <v>112</v>
      </c>
      <c r="D29" s="261">
        <v>42124</v>
      </c>
      <c r="E29" s="274">
        <v>23.7</v>
      </c>
      <c r="G29" s="163"/>
      <c r="H29" s="270"/>
      <c r="I29" s="270"/>
    </row>
    <row r="30" ht="21.75" customHeight="true" spans="1:8">
      <c r="A30" s="235" t="s">
        <v>106</v>
      </c>
      <c r="B30" s="258">
        <v>9</v>
      </c>
      <c r="H30" s="163"/>
    </row>
    <row r="31" ht="21.75" customHeight="true" spans="1:2">
      <c r="A31" s="235" t="s">
        <v>113</v>
      </c>
      <c r="B31" s="247">
        <v>-11.1</v>
      </c>
    </row>
    <row r="32" ht="21.75" customHeight="true" spans="1:2">
      <c r="A32" s="262" t="s">
        <v>106</v>
      </c>
      <c r="B32" s="263">
        <v>-3.6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I13" sqref="I13"/>
    </sheetView>
  </sheetViews>
  <sheetFormatPr defaultColWidth="9" defaultRowHeight="13.5"/>
  <cols>
    <col min="1" max="1" width="9" style="161"/>
    <col min="2" max="2" width="28" style="161" customWidth="true"/>
    <col min="3" max="3" width="13.5" style="161" customWidth="true"/>
    <col min="4" max="4" width="10.25" style="161" customWidth="true"/>
    <col min="5" max="5" width="21.75" style="161" customWidth="true"/>
    <col min="6" max="6" width="11.25" style="161" customWidth="true"/>
    <col min="7" max="7" width="12.875" style="161" customWidth="true"/>
    <col min="8" max="8" width="12.625" style="161" customWidth="true"/>
    <col min="9" max="16384" width="9" style="161"/>
  </cols>
  <sheetData>
    <row r="1" ht="18" customHeight="true" spans="1:5">
      <c r="A1" s="161" t="s">
        <v>114</v>
      </c>
      <c r="E1" s="161" t="s">
        <v>115</v>
      </c>
    </row>
    <row r="2" ht="13.7" customHeight="true"/>
    <row r="3" ht="30" customHeight="true" spans="1:8">
      <c r="A3" s="162" t="s">
        <v>116</v>
      </c>
      <c r="B3" s="163"/>
      <c r="C3" s="164" t="s">
        <v>117</v>
      </c>
      <c r="D3" s="165" t="s">
        <v>6</v>
      </c>
      <c r="E3" s="212" t="s">
        <v>118</v>
      </c>
      <c r="F3" s="213" t="s">
        <v>119</v>
      </c>
      <c r="G3" s="213" t="s">
        <v>120</v>
      </c>
      <c r="H3" s="214" t="s">
        <v>121</v>
      </c>
    </row>
    <row r="4" ht="21.75" customHeight="true" spans="1:8">
      <c r="A4" s="166" t="s">
        <v>122</v>
      </c>
      <c r="B4" s="166"/>
      <c r="C4" s="167">
        <v>482.9189</v>
      </c>
      <c r="D4" s="168">
        <v>-8.5</v>
      </c>
      <c r="E4" s="215" t="s">
        <v>123</v>
      </c>
      <c r="F4" s="216">
        <v>-0.509399610000003</v>
      </c>
      <c r="G4" s="217">
        <v>-1.01600749000001</v>
      </c>
      <c r="H4" s="218">
        <v>-0.452967259999994</v>
      </c>
    </row>
    <row r="5" ht="21.75" customHeight="true" spans="1:8">
      <c r="A5" s="169" t="s">
        <v>124</v>
      </c>
      <c r="B5" s="170"/>
      <c r="C5" s="171"/>
      <c r="D5" s="172"/>
      <c r="E5" s="219" t="s">
        <v>125</v>
      </c>
      <c r="F5" s="220">
        <v>-1.1277226</v>
      </c>
      <c r="G5" s="220">
        <v>-3.13862721</v>
      </c>
      <c r="H5" s="221">
        <v>-1.52908338</v>
      </c>
    </row>
    <row r="6" ht="21.75" customHeight="true" spans="1:8">
      <c r="A6" s="173" t="s">
        <v>126</v>
      </c>
      <c r="B6" s="170"/>
      <c r="C6" s="171">
        <v>59.6193</v>
      </c>
      <c r="D6" s="172">
        <v>-4.8</v>
      </c>
      <c r="E6" s="219" t="s">
        <v>127</v>
      </c>
      <c r="F6" s="220">
        <v>-3.65637977999999</v>
      </c>
      <c r="G6" s="220">
        <v>-2.56117462</v>
      </c>
      <c r="H6" s="221">
        <v>-0.718394450000005</v>
      </c>
    </row>
    <row r="7" ht="21.75" customHeight="true" spans="1:8">
      <c r="A7" s="173" t="s">
        <v>128</v>
      </c>
      <c r="B7" s="170"/>
      <c r="C7" s="171">
        <v>418.0285</v>
      </c>
      <c r="D7" s="172">
        <v>-8.9</v>
      </c>
      <c r="E7" s="219" t="s">
        <v>129</v>
      </c>
      <c r="F7" s="220">
        <v>0.828999999999994</v>
      </c>
      <c r="G7" s="220">
        <v>-13.18019437</v>
      </c>
      <c r="H7" s="221">
        <v>-3.33635623000001</v>
      </c>
    </row>
    <row r="8" ht="21.75" customHeight="true" spans="1:8">
      <c r="A8" s="173" t="s">
        <v>130</v>
      </c>
      <c r="B8" s="173"/>
      <c r="C8" s="171">
        <v>5.2712</v>
      </c>
      <c r="D8" s="174">
        <v>-13.2</v>
      </c>
      <c r="E8" s="219" t="s">
        <v>131</v>
      </c>
      <c r="F8" s="220">
        <v>-0.939227259999996</v>
      </c>
      <c r="G8" s="220">
        <v>-12.96662939</v>
      </c>
      <c r="H8" s="221">
        <v>-4.38764655</v>
      </c>
    </row>
    <row r="9" ht="21.75" customHeight="true" spans="1:8">
      <c r="A9" s="169" t="s">
        <v>132</v>
      </c>
      <c r="B9" s="170"/>
      <c r="C9" s="175">
        <v>392.3024</v>
      </c>
      <c r="D9" s="176">
        <v>-8.1</v>
      </c>
      <c r="E9" s="219" t="s">
        <v>133</v>
      </c>
      <c r="F9" s="220">
        <v>1.11239422</v>
      </c>
      <c r="G9" s="220">
        <v>5.85155567</v>
      </c>
      <c r="H9" s="221">
        <v>2.70855217</v>
      </c>
    </row>
    <row r="10" ht="21.75" customHeight="true" spans="1:8">
      <c r="A10" s="169"/>
      <c r="B10" s="170"/>
      <c r="C10" s="175"/>
      <c r="D10" s="176"/>
      <c r="E10" s="219" t="s">
        <v>134</v>
      </c>
      <c r="F10" s="220">
        <v>-0.328397390000006</v>
      </c>
      <c r="G10" s="220">
        <v>-9.33841935</v>
      </c>
      <c r="H10" s="221">
        <v>-2.67302861</v>
      </c>
    </row>
    <row r="11" ht="21.75" customHeight="true" spans="1:8">
      <c r="A11" s="169" t="s">
        <v>135</v>
      </c>
      <c r="B11" s="170"/>
      <c r="C11" s="175">
        <v>117.6248</v>
      </c>
      <c r="D11" s="176">
        <v>1.81</v>
      </c>
      <c r="E11" s="219" t="s">
        <v>136</v>
      </c>
      <c r="F11" s="220">
        <v>-10.3206</v>
      </c>
      <c r="G11" s="220">
        <v>-5.47277247</v>
      </c>
      <c r="H11" s="221">
        <v>-10.3591109</v>
      </c>
    </row>
    <row r="12" ht="21.75" customHeight="true" spans="1:8">
      <c r="A12" s="177" t="s">
        <v>137</v>
      </c>
      <c r="B12" s="178"/>
      <c r="C12" s="179">
        <v>102.3912</v>
      </c>
      <c r="D12" s="180">
        <v>1.59</v>
      </c>
      <c r="E12" s="219" t="s">
        <v>138</v>
      </c>
      <c r="F12" s="220">
        <v>-0.727528570000004</v>
      </c>
      <c r="G12" s="220">
        <v>-0.940269869999995</v>
      </c>
      <c r="H12" s="221">
        <v>-0.0277706100000046</v>
      </c>
    </row>
    <row r="13" ht="21.75" customHeight="true" spans="1:8">
      <c r="A13" s="181"/>
      <c r="B13" s="181"/>
      <c r="C13" s="182"/>
      <c r="D13" s="183"/>
      <c r="E13" s="219" t="s">
        <v>139</v>
      </c>
      <c r="F13" s="220">
        <v>-0.173032680000006</v>
      </c>
      <c r="G13" s="220">
        <v>0.869252070000002</v>
      </c>
      <c r="H13" s="221">
        <v>1.34321180000001</v>
      </c>
    </row>
    <row r="14" ht="21.75" customHeight="true" spans="1:8">
      <c r="A14" s="184" t="s">
        <v>140</v>
      </c>
      <c r="B14" s="185"/>
      <c r="C14" s="186" t="s">
        <v>117</v>
      </c>
      <c r="D14" s="187" t="s">
        <v>6</v>
      </c>
      <c r="E14" s="219" t="s">
        <v>141</v>
      </c>
      <c r="F14" s="220">
        <v>0.0199373300000047</v>
      </c>
      <c r="G14" s="220">
        <v>1.02852227</v>
      </c>
      <c r="H14" s="221">
        <v>0.214019570000005</v>
      </c>
    </row>
    <row r="15" ht="21.75" customHeight="true" spans="1:8">
      <c r="A15" s="188" t="s">
        <v>142</v>
      </c>
      <c r="B15" s="189"/>
      <c r="C15" s="190">
        <v>20.65</v>
      </c>
      <c r="D15" s="191">
        <v>-7</v>
      </c>
      <c r="E15" s="219" t="s">
        <v>143</v>
      </c>
      <c r="F15" s="220">
        <v>-0.363048359999993</v>
      </c>
      <c r="G15" s="220">
        <v>-1.63196909</v>
      </c>
      <c r="H15" s="221">
        <v>-2.43853888</v>
      </c>
    </row>
    <row r="16" ht="29.25" customHeight="true" spans="1:8">
      <c r="A16" s="192" t="s">
        <v>144</v>
      </c>
      <c r="B16" s="193"/>
      <c r="C16" s="194">
        <v>12.47</v>
      </c>
      <c r="D16" s="195">
        <v>-22.7</v>
      </c>
      <c r="E16" s="219" t="s">
        <v>145</v>
      </c>
      <c r="F16" s="220">
        <v>-0.329317709999998</v>
      </c>
      <c r="G16" s="220">
        <v>-0.606590659999995</v>
      </c>
      <c r="H16" s="221">
        <v>0.00899683000000095</v>
      </c>
    </row>
    <row r="17" ht="21.75" customHeight="true" spans="1:8">
      <c r="A17" s="196" t="s">
        <v>146</v>
      </c>
      <c r="B17" s="197"/>
      <c r="C17" s="198">
        <v>8.18</v>
      </c>
      <c r="D17" s="199">
        <v>34.7</v>
      </c>
      <c r="E17" s="219" t="s">
        <v>147</v>
      </c>
      <c r="F17" s="220">
        <v>0</v>
      </c>
      <c r="G17" s="220">
        <v>-0.132347589999995</v>
      </c>
      <c r="H17" s="221">
        <v>0.133284209999999</v>
      </c>
    </row>
    <row r="18" ht="21.75" customHeight="true" spans="4:8">
      <c r="D18" s="200"/>
      <c r="E18" s="222" t="s">
        <v>148</v>
      </c>
      <c r="F18" s="223">
        <v>-0.0366841799999946</v>
      </c>
      <c r="G18" s="223">
        <v>2.79587832999999</v>
      </c>
      <c r="H18" s="224">
        <v>2.65190871</v>
      </c>
    </row>
    <row r="19" ht="21.75" customHeight="true" spans="1:4">
      <c r="A19" s="201" t="s">
        <v>149</v>
      </c>
      <c r="B19" s="170"/>
      <c r="C19" s="186" t="s">
        <v>150</v>
      </c>
      <c r="D19" s="187" t="s">
        <v>6</v>
      </c>
    </row>
    <row r="20" ht="21.75" customHeight="true" spans="1:8">
      <c r="A20" s="202" t="s">
        <v>151</v>
      </c>
      <c r="B20" s="203"/>
      <c r="C20" s="204">
        <v>179.22</v>
      </c>
      <c r="D20" s="205" t="s">
        <v>152</v>
      </c>
      <c r="H20" s="209"/>
    </row>
    <row r="21" ht="21.75" customHeight="true" spans="1:4">
      <c r="A21" s="173"/>
      <c r="B21" s="170"/>
      <c r="C21" s="206"/>
      <c r="D21" s="207"/>
    </row>
    <row r="22" ht="21.75" customHeight="true" spans="1:4">
      <c r="A22" s="208"/>
      <c r="B22" s="209"/>
      <c r="C22" s="210"/>
      <c r="D22" s="211"/>
    </row>
    <row r="24" ht="21.75" customHeight="true"/>
    <row r="27" spans="11:11">
      <c r="K27" s="225"/>
    </row>
    <row r="28" spans="11:11">
      <c r="K28" s="226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topLeftCell="A3" workbookViewId="0">
      <selection activeCell="M22" sqref="M22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153</v>
      </c>
      <c r="F1" s="135" t="s">
        <v>154</v>
      </c>
      <c r="G1" s="136"/>
      <c r="H1" s="136"/>
      <c r="I1" s="156"/>
    </row>
    <row r="2" ht="13.7" customHeight="true" spans="1:9">
      <c r="A2" s="3"/>
      <c r="F2" s="137"/>
      <c r="G2" s="80"/>
      <c r="H2" s="80"/>
      <c r="I2" s="157"/>
    </row>
    <row r="3" ht="28.9" customHeight="true" spans="1:9">
      <c r="A3" s="88" t="s">
        <v>155</v>
      </c>
      <c r="B3" s="89" t="s">
        <v>156</v>
      </c>
      <c r="C3" s="89" t="s">
        <v>157</v>
      </c>
      <c r="D3" s="90" t="s">
        <v>158</v>
      </c>
      <c r="F3" s="138" t="s">
        <v>159</v>
      </c>
      <c r="G3" s="139" t="s">
        <v>5</v>
      </c>
      <c r="H3" s="140" t="s">
        <v>160</v>
      </c>
      <c r="I3" s="157"/>
    </row>
    <row r="4" ht="21.75" customHeight="true" spans="1:9">
      <c r="A4" s="91" t="s">
        <v>161</v>
      </c>
      <c r="B4" s="92">
        <v>388712</v>
      </c>
      <c r="C4" s="93">
        <v>393675</v>
      </c>
      <c r="D4" s="94">
        <v>-1.26068457483965</v>
      </c>
      <c r="F4" s="141" t="s">
        <v>162</v>
      </c>
      <c r="G4" s="142">
        <v>27202.8357287082</v>
      </c>
      <c r="H4" s="143">
        <v>4.35876756361298</v>
      </c>
      <c r="I4" s="157"/>
    </row>
    <row r="5" ht="29" customHeight="true" spans="1:9">
      <c r="A5" s="95" t="s">
        <v>163</v>
      </c>
      <c r="B5" s="96">
        <v>36465</v>
      </c>
      <c r="C5" s="97">
        <v>37174</v>
      </c>
      <c r="D5" s="94">
        <v>-1.90724700059181</v>
      </c>
      <c r="F5" s="144" t="s">
        <v>164</v>
      </c>
      <c r="G5" s="58">
        <v>16789.5984379345</v>
      </c>
      <c r="H5" s="59">
        <v>2.75124977843693</v>
      </c>
      <c r="I5" s="157"/>
    </row>
    <row r="6" ht="21.75" customHeight="true" spans="1:9">
      <c r="A6" s="98" t="s">
        <v>165</v>
      </c>
      <c r="B6" s="96">
        <v>75846</v>
      </c>
      <c r="C6" s="97">
        <v>77592</v>
      </c>
      <c r="D6" s="94">
        <v>-2.25023198267863</v>
      </c>
      <c r="F6" s="144" t="s">
        <v>166</v>
      </c>
      <c r="G6" s="58">
        <v>3842.187875427</v>
      </c>
      <c r="H6" s="59">
        <v>7.14664308793727</v>
      </c>
      <c r="I6" s="157"/>
    </row>
    <row r="7" ht="21.75" customHeight="true" spans="1:9">
      <c r="A7" s="99" t="s">
        <v>167</v>
      </c>
      <c r="B7" s="100">
        <v>300286</v>
      </c>
      <c r="C7" s="101">
        <v>324027</v>
      </c>
      <c r="D7" s="94">
        <v>-7.32685856425545</v>
      </c>
      <c r="F7" s="144" t="s">
        <v>168</v>
      </c>
      <c r="G7" s="58">
        <v>942.9792082611</v>
      </c>
      <c r="H7" s="59">
        <v>2.31696768882992</v>
      </c>
      <c r="I7" s="157"/>
    </row>
    <row r="8" ht="21.75" customHeight="true" spans="1:9">
      <c r="A8" s="102" t="s">
        <v>169</v>
      </c>
      <c r="B8" s="103" t="s">
        <v>170</v>
      </c>
      <c r="C8" s="104" t="s">
        <v>170</v>
      </c>
      <c r="F8" s="144" t="s">
        <v>171</v>
      </c>
      <c r="G8" s="58">
        <v>5628.0702070856</v>
      </c>
      <c r="H8" s="59">
        <v>7.83670688238431</v>
      </c>
      <c r="I8" s="157"/>
    </row>
    <row r="9" ht="21.75" customHeight="true" spans="1:9">
      <c r="A9" s="105" t="s">
        <v>172</v>
      </c>
      <c r="B9" s="106">
        <v>293017</v>
      </c>
      <c r="C9" s="107">
        <v>290096</v>
      </c>
      <c r="D9" s="94">
        <v>1.00690805802217</v>
      </c>
      <c r="F9" s="141" t="s">
        <v>173</v>
      </c>
      <c r="G9" s="142">
        <v>15375.9470091774</v>
      </c>
      <c r="H9" s="143">
        <v>4.47777445109068</v>
      </c>
      <c r="I9" s="157"/>
    </row>
    <row r="10" ht="21.75" customHeight="true" spans="1:9">
      <c r="A10" s="98" t="s">
        <v>174</v>
      </c>
      <c r="B10" s="108">
        <v>16996</v>
      </c>
      <c r="C10" s="109">
        <v>16119</v>
      </c>
      <c r="D10" s="110">
        <v>5.44078416775234</v>
      </c>
      <c r="F10" s="144"/>
      <c r="G10" s="58"/>
      <c r="H10" s="59"/>
      <c r="I10" s="157"/>
    </row>
    <row r="11" ht="21.75" customHeight="true" spans="1:9">
      <c r="A11" s="98" t="s">
        <v>175</v>
      </c>
      <c r="B11" s="108">
        <v>171773</v>
      </c>
      <c r="C11" s="109">
        <v>207716</v>
      </c>
      <c r="D11" s="110">
        <v>-17.3039149608119</v>
      </c>
      <c r="F11" s="141" t="s">
        <v>176</v>
      </c>
      <c r="G11" s="139" t="str">
        <f>G3</f>
        <v>上半年</v>
      </c>
      <c r="H11" s="140" t="s">
        <v>160</v>
      </c>
      <c r="I11" s="157"/>
    </row>
    <row r="12" ht="21.75" customHeight="true" spans="1:9">
      <c r="A12" s="99" t="s">
        <v>177</v>
      </c>
      <c r="B12" s="111">
        <v>1492984</v>
      </c>
      <c r="C12" s="112">
        <v>1503249</v>
      </c>
      <c r="D12" s="110">
        <v>-0.682854270982385</v>
      </c>
      <c r="F12" s="141" t="s">
        <v>162</v>
      </c>
      <c r="G12" s="142">
        <v>13818.7861962119</v>
      </c>
      <c r="H12" s="143">
        <v>6.05461745200941</v>
      </c>
      <c r="I12" s="157"/>
    </row>
    <row r="13" ht="32" customHeight="true" spans="1:9">
      <c r="A13" s="113" t="s">
        <v>178</v>
      </c>
      <c r="B13" s="114"/>
      <c r="C13" s="104"/>
      <c r="F13" s="144" t="s">
        <v>164</v>
      </c>
      <c r="G13" s="58">
        <v>6186.1087161516</v>
      </c>
      <c r="H13" s="59">
        <v>10.7271948984318</v>
      </c>
      <c r="I13" s="157"/>
    </row>
    <row r="14" ht="25" customHeight="true" spans="1:9">
      <c r="A14" s="115" t="s">
        <v>179</v>
      </c>
      <c r="B14" s="116">
        <v>13591</v>
      </c>
      <c r="C14" s="117">
        <v>13739</v>
      </c>
      <c r="D14" s="118">
        <v>-1.07722541669699</v>
      </c>
      <c r="F14" s="144" t="s">
        <v>166</v>
      </c>
      <c r="G14" s="58">
        <v>6307.7831348974</v>
      </c>
      <c r="H14" s="59">
        <v>2.1797131608114</v>
      </c>
      <c r="I14" s="157"/>
    </row>
    <row r="15" ht="27" customHeight="true" spans="1:17">
      <c r="A15" s="119"/>
      <c r="B15" s="120"/>
      <c r="C15" s="121"/>
      <c r="F15" s="144" t="s">
        <v>168</v>
      </c>
      <c r="G15" s="58">
        <v>310.1059242208</v>
      </c>
      <c r="H15" s="59">
        <v>9.98862702819261</v>
      </c>
      <c r="I15" s="157"/>
      <c r="M15" s="3"/>
      <c r="N15" s="3"/>
      <c r="O15" s="3"/>
      <c r="P15" s="3"/>
      <c r="Q15" s="3"/>
    </row>
    <row r="16" ht="24" customHeight="true" spans="1:18">
      <c r="A16" s="122" t="s">
        <v>180</v>
      </c>
      <c r="B16" s="123" t="s">
        <v>181</v>
      </c>
      <c r="C16" s="123" t="s">
        <v>182</v>
      </c>
      <c r="D16" s="123" t="s">
        <v>183</v>
      </c>
      <c r="E16" s="145" t="s">
        <v>182</v>
      </c>
      <c r="F16" s="144" t="s">
        <v>171</v>
      </c>
      <c r="G16" s="58">
        <v>1014.788420942</v>
      </c>
      <c r="H16" s="59">
        <v>2.72102759410455</v>
      </c>
      <c r="I16" s="157"/>
      <c r="M16" s="3"/>
      <c r="N16" s="158"/>
      <c r="O16" s="159"/>
      <c r="P16" s="159"/>
      <c r="Q16" s="110"/>
      <c r="R16" s="160"/>
    </row>
    <row r="17" ht="21.75" customHeight="true" spans="1:18">
      <c r="A17" s="124" t="s">
        <v>184</v>
      </c>
      <c r="B17" s="125">
        <v>9.43</v>
      </c>
      <c r="C17" s="126">
        <v>-1.7</v>
      </c>
      <c r="D17" s="127">
        <v>1.85</v>
      </c>
      <c r="E17" s="146">
        <v>0.1</v>
      </c>
      <c r="F17" s="141" t="s">
        <v>173</v>
      </c>
      <c r="G17" s="142">
        <v>8598.6615389342</v>
      </c>
      <c r="H17" s="143">
        <v>6.17094417044044</v>
      </c>
      <c r="I17" s="157"/>
      <c r="M17" s="3"/>
      <c r="N17" s="3"/>
      <c r="O17" s="3"/>
      <c r="P17" s="3"/>
      <c r="Q17" s="3"/>
      <c r="R17" s="3"/>
    </row>
    <row r="18" ht="25" customHeight="true" spans="1:18">
      <c r="A18" s="1" t="s">
        <v>185</v>
      </c>
      <c r="B18" s="94">
        <v>59.2</v>
      </c>
      <c r="C18" s="94">
        <v>0.2</v>
      </c>
      <c r="D18" s="83">
        <v>24.5</v>
      </c>
      <c r="E18" s="1">
        <v>0.8</v>
      </c>
      <c r="F18" s="144"/>
      <c r="G18" s="58"/>
      <c r="H18" s="59"/>
      <c r="I18" s="157"/>
      <c r="R18" s="3"/>
    </row>
    <row r="19" ht="27" customHeight="true" spans="1:9">
      <c r="A19" s="128" t="s">
        <v>186</v>
      </c>
      <c r="B19" s="129">
        <v>16.52</v>
      </c>
      <c r="C19" s="59">
        <v>0.8</v>
      </c>
      <c r="D19" s="130">
        <v>68.22</v>
      </c>
      <c r="E19" s="147">
        <v>3.7</v>
      </c>
      <c r="F19" s="148" t="s">
        <v>187</v>
      </c>
      <c r="G19" s="139" t="str">
        <f>G11</f>
        <v>上半年</v>
      </c>
      <c r="H19" s="140" t="s">
        <v>160</v>
      </c>
      <c r="I19" s="157"/>
    </row>
    <row r="20" ht="21.75" customHeight="true" spans="1:9">
      <c r="A20" s="131" t="s">
        <v>188</v>
      </c>
      <c r="B20" s="132" t="s">
        <v>152</v>
      </c>
      <c r="C20" s="132" t="s">
        <v>152</v>
      </c>
      <c r="D20" s="133">
        <v>16.51</v>
      </c>
      <c r="E20" s="149">
        <v>6.4</v>
      </c>
      <c r="F20" s="141" t="s">
        <v>162</v>
      </c>
      <c r="G20" s="142">
        <v>22840.0966410041</v>
      </c>
      <c r="H20" s="143">
        <v>4.68891369214059</v>
      </c>
      <c r="I20" s="157"/>
    </row>
    <row r="21" ht="21.75" customHeight="true" spans="5:9">
      <c r="E21" s="2"/>
      <c r="F21" s="150" t="s">
        <v>164</v>
      </c>
      <c r="G21" s="58">
        <v>13333.2260625206</v>
      </c>
      <c r="H21" s="59">
        <v>3.88294043346917</v>
      </c>
      <c r="I21" s="157"/>
    </row>
    <row r="22" ht="22" customHeight="true" spans="5:9">
      <c r="E22" s="2"/>
      <c r="F22" s="150" t="s">
        <v>166</v>
      </c>
      <c r="G22" s="58">
        <v>4645.8869940557</v>
      </c>
      <c r="H22" s="59">
        <v>4.89012731691814</v>
      </c>
      <c r="I22" s="157"/>
    </row>
    <row r="23" ht="21.75" customHeight="true" spans="6:9">
      <c r="F23" s="144" t="s">
        <v>168</v>
      </c>
      <c r="G23" s="58">
        <v>736.6843191737</v>
      </c>
      <c r="H23" s="59">
        <v>3.30567564272199</v>
      </c>
      <c r="I23" s="157"/>
    </row>
    <row r="24" ht="27" customHeight="true" spans="6:9">
      <c r="F24" s="144" t="s">
        <v>171</v>
      </c>
      <c r="G24" s="58">
        <v>4124.2992652541</v>
      </c>
      <c r="H24" s="59">
        <v>7.40769384269493</v>
      </c>
      <c r="I24" s="157"/>
    </row>
    <row r="25" ht="21.75" customHeight="true" spans="6:9">
      <c r="F25" s="151" t="s">
        <v>173</v>
      </c>
      <c r="G25" s="152">
        <v>13166.7854129229</v>
      </c>
      <c r="H25" s="153">
        <v>4.83366923760031</v>
      </c>
      <c r="I25" s="157"/>
    </row>
    <row r="26" ht="21.75" customHeight="true" spans="6:9">
      <c r="F26" s="154"/>
      <c r="G26" s="155"/>
      <c r="H26" s="155"/>
      <c r="I26" s="157"/>
    </row>
    <row r="27" ht="21.75" customHeight="true"/>
    <row r="28" ht="21.75" customHeight="true"/>
    <row r="29" ht="21.75" customHeight="true"/>
    <row r="30" ht="21.75" customHeight="true" spans="1:4">
      <c r="A30" s="134"/>
      <c r="B30" s="47"/>
      <c r="C30" s="47"/>
      <c r="D30" s="47"/>
    </row>
    <row r="31" ht="21.75" customHeight="true" spans="1:4">
      <c r="A31" s="134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G25" sqref="G25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189</v>
      </c>
      <c r="C1" s="2"/>
      <c r="D1" s="3" t="s">
        <v>190</v>
      </c>
    </row>
    <row r="2" ht="13.7" customHeight="true" spans="3:8">
      <c r="C2" s="2"/>
      <c r="D2" s="3"/>
      <c r="E2" s="50" t="s">
        <v>191</v>
      </c>
      <c r="F2" s="50"/>
      <c r="G2" s="51" t="s">
        <v>192</v>
      </c>
      <c r="H2" s="51"/>
    </row>
    <row r="3" ht="33" customHeight="true" spans="1:8">
      <c r="A3" s="4" t="s">
        <v>193</v>
      </c>
      <c r="B3" s="5" t="s">
        <v>117</v>
      </c>
      <c r="C3" s="6" t="s">
        <v>6</v>
      </c>
      <c r="D3" s="7" t="s">
        <v>194</v>
      </c>
      <c r="E3" s="52" t="s">
        <v>195</v>
      </c>
      <c r="F3" s="53" t="s">
        <v>196</v>
      </c>
      <c r="G3" s="52" t="s">
        <v>195</v>
      </c>
      <c r="H3" s="54" t="s">
        <v>196</v>
      </c>
    </row>
    <row r="4" ht="21.75" customHeight="true" spans="1:10">
      <c r="A4" s="8" t="s">
        <v>197</v>
      </c>
      <c r="B4" s="9">
        <v>577178</v>
      </c>
      <c r="C4" s="10">
        <v>-5.3</v>
      </c>
      <c r="D4" s="11" t="s">
        <v>198</v>
      </c>
      <c r="E4" s="55">
        <v>16250941.602176</v>
      </c>
      <c r="F4" s="56">
        <v>10.8644932936469</v>
      </c>
      <c r="G4" s="55">
        <v>16295469.227845</v>
      </c>
      <c r="H4" s="57">
        <v>10.87</v>
      </c>
      <c r="J4" s="83"/>
    </row>
    <row r="5" ht="21.75" customHeight="true" spans="1:8">
      <c r="A5" s="1" t="s">
        <v>199</v>
      </c>
      <c r="B5" s="12">
        <v>347670</v>
      </c>
      <c r="C5" s="13">
        <v>-3.3</v>
      </c>
      <c r="D5" s="14" t="s">
        <v>200</v>
      </c>
      <c r="E5" s="58">
        <v>16248974.607879</v>
      </c>
      <c r="F5" s="59">
        <v>10.8601710190578</v>
      </c>
      <c r="G5" s="58">
        <v>16293471.347993</v>
      </c>
      <c r="H5" s="60">
        <v>10.87</v>
      </c>
    </row>
    <row r="6" ht="21.75" customHeight="true" spans="1:8">
      <c r="A6" s="1" t="s">
        <v>201</v>
      </c>
      <c r="B6" s="12">
        <v>229508</v>
      </c>
      <c r="C6" s="15">
        <v>-8.2</v>
      </c>
      <c r="D6" s="14" t="s">
        <v>202</v>
      </c>
      <c r="E6" s="58">
        <v>12064107.922368</v>
      </c>
      <c r="F6" s="59">
        <v>9.67881843068404</v>
      </c>
      <c r="G6" s="58">
        <v>12080255.307472</v>
      </c>
      <c r="H6" s="60">
        <v>9.68</v>
      </c>
    </row>
    <row r="7" ht="21.75" customHeight="true" spans="1:8">
      <c r="A7" s="16" t="s">
        <v>203</v>
      </c>
      <c r="B7" s="17">
        <v>66680</v>
      </c>
      <c r="C7" s="18">
        <v>51.9</v>
      </c>
      <c r="D7" s="14" t="s">
        <v>204</v>
      </c>
      <c r="E7" s="58">
        <v>1552523.332924</v>
      </c>
      <c r="F7" s="59">
        <v>-0.0913118508138998</v>
      </c>
      <c r="G7" s="58">
        <v>1580861.34193</v>
      </c>
      <c r="H7" s="60">
        <v>0.15</v>
      </c>
    </row>
    <row r="8" ht="21.75" customHeight="true" spans="3:8">
      <c r="C8" s="2"/>
      <c r="D8" s="14" t="s">
        <v>205</v>
      </c>
      <c r="E8" s="58">
        <v>2631688.363793</v>
      </c>
      <c r="F8" s="59">
        <v>25.1805311448071</v>
      </c>
      <c r="G8" s="58">
        <v>2631698.223566</v>
      </c>
      <c r="H8" s="60">
        <v>25.18</v>
      </c>
    </row>
    <row r="9" ht="21.75" customHeight="true" spans="1:8">
      <c r="A9" s="19" t="s">
        <v>206</v>
      </c>
      <c r="B9" s="5" t="s">
        <v>117</v>
      </c>
      <c r="C9" s="6" t="s">
        <v>6</v>
      </c>
      <c r="D9" s="14" t="s">
        <v>207</v>
      </c>
      <c r="E9" s="58">
        <v>654.988794</v>
      </c>
      <c r="F9" s="59">
        <v>-54.3759878925648</v>
      </c>
      <c r="G9" s="58">
        <v>656.475025</v>
      </c>
      <c r="H9" s="60">
        <v>-54.37</v>
      </c>
    </row>
    <row r="10" ht="21.75" customHeight="true" spans="1:8">
      <c r="A10" s="20" t="s">
        <v>208</v>
      </c>
      <c r="B10" s="21">
        <v>1057003</v>
      </c>
      <c r="C10" s="22">
        <v>1.8</v>
      </c>
      <c r="D10" s="23" t="s">
        <v>209</v>
      </c>
      <c r="E10" s="61">
        <v>1966.994297</v>
      </c>
      <c r="F10" s="62">
        <v>63.5355165756127</v>
      </c>
      <c r="G10" s="61">
        <v>1997.879852</v>
      </c>
      <c r="H10" s="63">
        <v>61.94</v>
      </c>
    </row>
    <row r="11" ht="21.75" customHeight="true" spans="1:8">
      <c r="A11" s="1" t="s">
        <v>210</v>
      </c>
      <c r="B11" s="24">
        <v>133064</v>
      </c>
      <c r="C11" s="25">
        <v>29.3</v>
      </c>
      <c r="D11" s="26"/>
      <c r="E11" s="64"/>
      <c r="F11" s="65"/>
      <c r="G11" s="64"/>
      <c r="H11" s="66"/>
    </row>
    <row r="12" ht="21.75" customHeight="true" spans="1:8">
      <c r="A12" s="1" t="s">
        <v>211</v>
      </c>
      <c r="B12" s="24">
        <v>176881</v>
      </c>
      <c r="C12" s="25">
        <v>1.2</v>
      </c>
      <c r="D12" s="27" t="s">
        <v>212</v>
      </c>
      <c r="E12" s="67"/>
      <c r="F12" s="67"/>
      <c r="G12" s="67"/>
      <c r="H12" s="68"/>
    </row>
    <row r="13" ht="21.75" customHeight="true" spans="1:8">
      <c r="A13" s="1" t="s">
        <v>213</v>
      </c>
      <c r="B13" s="24">
        <v>157716</v>
      </c>
      <c r="C13" s="25">
        <v>1.1</v>
      </c>
      <c r="D13" s="28" t="s">
        <v>214</v>
      </c>
      <c r="E13" s="69">
        <v>11168862.708543</v>
      </c>
      <c r="F13" s="70">
        <v>2.39992666594337</v>
      </c>
      <c r="G13" s="69">
        <v>11174882.598984</v>
      </c>
      <c r="H13" s="71">
        <v>2.4</v>
      </c>
    </row>
    <row r="14" ht="21.75" customHeight="true" spans="1:8">
      <c r="A14" s="29" t="s">
        <v>215</v>
      </c>
      <c r="B14" s="30">
        <v>382536</v>
      </c>
      <c r="C14" s="31">
        <v>40.9</v>
      </c>
      <c r="D14" s="14" t="s">
        <v>216</v>
      </c>
      <c r="E14" s="72">
        <v>11168848.669759</v>
      </c>
      <c r="F14" s="73">
        <v>2.40015948349152</v>
      </c>
      <c r="G14" s="72">
        <v>11174868.5602</v>
      </c>
      <c r="H14" s="74">
        <v>2.4</v>
      </c>
    </row>
    <row r="15" ht="21.75" customHeight="true" spans="3:8">
      <c r="C15" s="2"/>
      <c r="D15" s="32" t="s">
        <v>217</v>
      </c>
      <c r="E15" s="72">
        <v>2675792.283193</v>
      </c>
      <c r="F15" s="73">
        <v>11.2794280756715</v>
      </c>
      <c r="G15" s="72">
        <v>2675945.508185</v>
      </c>
      <c r="H15" s="74">
        <v>11.28</v>
      </c>
    </row>
    <row r="16" ht="21.75" customHeight="true" spans="1:8">
      <c r="A16" s="19" t="s">
        <v>218</v>
      </c>
      <c r="B16" s="33" t="s">
        <v>117</v>
      </c>
      <c r="C16" s="34" t="s">
        <v>6</v>
      </c>
      <c r="D16" s="32" t="s">
        <v>219</v>
      </c>
      <c r="E16" s="72">
        <v>8423056.386566</v>
      </c>
      <c r="F16" s="73">
        <v>-0.583475610749365</v>
      </c>
      <c r="G16" s="72">
        <v>8428923.052015</v>
      </c>
      <c r="H16" s="74">
        <v>-0.58</v>
      </c>
    </row>
    <row r="17" ht="21.75" customHeight="true" spans="1:8">
      <c r="A17" s="35" t="s">
        <v>220</v>
      </c>
      <c r="B17" s="36">
        <v>1412538</v>
      </c>
      <c r="C17" s="37">
        <v>-16.5</v>
      </c>
      <c r="D17" s="14" t="s">
        <v>221</v>
      </c>
      <c r="E17" s="58">
        <v>3643988.22</v>
      </c>
      <c r="F17" s="73">
        <v>1.90959823691799</v>
      </c>
      <c r="G17" s="58">
        <v>3643988.22</v>
      </c>
      <c r="H17" s="74">
        <v>1.90959823691799</v>
      </c>
    </row>
    <row r="18" ht="21.75" customHeight="true" spans="1:10">
      <c r="A18" s="38" t="s">
        <v>222</v>
      </c>
      <c r="B18" s="39">
        <v>723482</v>
      </c>
      <c r="C18" s="40">
        <v>-3.95</v>
      </c>
      <c r="D18" s="14" t="s">
        <v>223</v>
      </c>
      <c r="E18" s="58">
        <v>3419195.27</v>
      </c>
      <c r="F18" s="73">
        <v>-2.68242552094305</v>
      </c>
      <c r="G18" s="58">
        <v>3423416.56</v>
      </c>
      <c r="H18" s="74">
        <v>-2.71400276019336</v>
      </c>
      <c r="I18" s="84"/>
      <c r="J18" s="85"/>
    </row>
    <row r="19" ht="21.75" customHeight="true" spans="1:10">
      <c r="A19" s="38" t="s">
        <v>224</v>
      </c>
      <c r="B19" s="39">
        <v>248687</v>
      </c>
      <c r="C19" s="40">
        <v>0.96</v>
      </c>
      <c r="D19" s="32" t="s">
        <v>225</v>
      </c>
      <c r="E19" s="58">
        <v>999131.703452</v>
      </c>
      <c r="F19" s="74">
        <v>-13.6038447857061</v>
      </c>
      <c r="G19" s="72">
        <v>999131.703452</v>
      </c>
      <c r="H19" s="74">
        <v>-13.6</v>
      </c>
      <c r="I19" s="84"/>
      <c r="J19" s="85"/>
    </row>
    <row r="20" ht="21.75" customHeight="true" spans="1:10">
      <c r="A20" s="38" t="s">
        <v>226</v>
      </c>
      <c r="B20" s="39">
        <v>319239</v>
      </c>
      <c r="C20" s="40">
        <v>-5.82</v>
      </c>
      <c r="D20" s="32" t="s">
        <v>227</v>
      </c>
      <c r="E20" s="72">
        <v>70000</v>
      </c>
      <c r="F20" s="73">
        <v>133.333333333333</v>
      </c>
      <c r="G20" s="72">
        <v>70000</v>
      </c>
      <c r="H20" s="74">
        <v>133.33</v>
      </c>
      <c r="I20" s="84"/>
      <c r="J20" s="85"/>
    </row>
    <row r="21" ht="21.75" customHeight="true" spans="1:10">
      <c r="A21" s="41" t="s">
        <v>228</v>
      </c>
      <c r="B21" s="42">
        <v>12941</v>
      </c>
      <c r="C21" s="43">
        <v>1.97</v>
      </c>
      <c r="D21" s="14" t="s">
        <v>229</v>
      </c>
      <c r="E21" s="58">
        <v>14.038784</v>
      </c>
      <c r="F21" s="75">
        <v>-63.5433623566116</v>
      </c>
      <c r="G21" s="72">
        <v>14.038784</v>
      </c>
      <c r="H21" s="76">
        <v>-63.63</v>
      </c>
      <c r="I21" s="84"/>
      <c r="J21" s="85"/>
    </row>
    <row r="22" ht="21.75" customHeight="true" spans="1:10">
      <c r="A22" s="1" t="s">
        <v>230</v>
      </c>
      <c r="B22" s="44"/>
      <c r="C22" s="45"/>
      <c r="D22" s="46" t="s">
        <v>231</v>
      </c>
      <c r="E22" s="77">
        <v>7390295.91</v>
      </c>
      <c r="F22" s="78">
        <v>1.42916243516525</v>
      </c>
      <c r="G22" s="77">
        <v>7391941.29</v>
      </c>
      <c r="H22" s="79">
        <v>1.45174468590595</v>
      </c>
      <c r="I22" s="84"/>
      <c r="J22" s="85"/>
    </row>
    <row r="23" ht="21.75" customHeight="true" spans="1:3">
      <c r="A23" s="47" t="s">
        <v>232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2021-04-10T08:04:00Z</dcterms:created>
  <cp:lastPrinted>2022-12-24T01:54:00Z</cp:lastPrinted>
  <dcterms:modified xsi:type="dcterms:W3CDTF">2025-09-23T17:08:33Z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