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<sst xmlns="http://schemas.openxmlformats.org/spreadsheetml/2006/main" count="761" uniqueCount="343">
  <si>
    <t>攀枝花市强制隔离戒毒所</t>
  </si>
  <si>
    <t>2025年单位预算</t>
  </si>
  <si>
    <t xml:space="preserve">
表1</t>
  </si>
  <si>
    <t xml:space="preserve"> </t>
  </si>
  <si>
    <t>单位收支总表</t>
  </si>
  <si>
    <t>单位：攀枝花市强制隔离戒毒所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</si>
  <si>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</si>
  <si>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</si>
  <si>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</si>
  <si>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</si>
  <si>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</si>
  <si>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</si>
  <si>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</si>
  <si>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</si>
  <si>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</si>
  <si>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</si>
  <si>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</si>
  <si>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</si>
  <si>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</si>
  <si>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</si>
  <si>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</si>
  <si>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</si>
  <si>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</si>
  <si>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</si>
  <si>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</si>
  <si>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</si>
  <si>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</si>
  <si>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</si>
  <si>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</si>
  <si>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</si>
  <si>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</si>
  <si>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</si>
  <si>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</si>
  <si>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</si>
  <si>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</si>
  <si>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</si>
  <si>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</si>
  <si>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</si>
  <si>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</si>
  <si>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</si>
  <si>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</si>
  <si>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</si>
  <si>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</si>
  <si>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</si>
  <si>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</si>
  <si>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</si>
  <si>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</si>
  <si>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</si>
  <si>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</si>
  <si>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</si>
  <si>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</si>
  <si>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</si>
  <si>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</si>
  <si>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</si>
  <si>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</si>
  <si>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</si>
  <si>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</si>
  <si>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</si>
  <si>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</si>
  <si>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</si>
  <si>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</si>
  <si>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</si>
  <si>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</si>
  <si>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</si>
  <si>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</si>
  <si>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</si>
  <si>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</si>
  <si>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</si>
  <si>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</si>
  <si>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</si>
  <si>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</si>
  <si>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</si>
  <si>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</si>
  <si>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140001</t>
  </si>
  <si>
    <r>
      <rPr>
        <sz val="10"/>
        <color rgb="FF000000"/>
        <rFont val="Dialog.plain"/>
        <charset val="134"/>
      </rPr>
      <t>攀枝花市强制隔离戒毒所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</si>
  <si>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</si>
  <si>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</si>
  <si>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</si>
  <si>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</si>
  <si>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</si>
  <si>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</si>
  <si>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</si>
  <si>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</si>
  <si>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</si>
  <si>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</si>
  <si>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公共安全支出</t>
  </si>
  <si>
    <t>20,147,547.42</t>
  </si>
  <si>
    <t>20,117,547.42</t>
  </si>
  <si>
    <t>30,000.00</t>
  </si>
  <si>
    <t>08</t>
  </si>
  <si>
    <t>强制隔离戒毒</t>
  </si>
  <si>
    <t>01</t>
  </si>
  <si>
    <t>行政运行</t>
  </si>
  <si>
    <t>204</t>
  </si>
  <si>
    <t>06</t>
  </si>
  <si>
    <t>所政设施建设</t>
  </si>
  <si>
    <t>208</t>
  </si>
  <si>
    <t>社会保障和就业支出</t>
  </si>
  <si>
    <t>4,043,368.32</t>
  </si>
  <si>
    <t>05</t>
  </si>
  <si>
    <t>行政事业单位养老支出</t>
  </si>
  <si>
    <t>行政单位离退休</t>
  </si>
  <si>
    <t>1,787,702.27</t>
  </si>
  <si>
    <t>机关事业单位基本养老保险缴费支出</t>
  </si>
  <si>
    <t>2,255,666.05</t>
  </si>
  <si>
    <t>210</t>
  </si>
  <si>
    <t>卫生健康支出</t>
  </si>
  <si>
    <t>1,461,542.61</t>
  </si>
  <si>
    <t>11</t>
  </si>
  <si>
    <t>行政事业单位医疗</t>
  </si>
  <si>
    <t>行政单位医疗</t>
  </si>
  <si>
    <t>1,188,444.63</t>
  </si>
  <si>
    <t>03</t>
  </si>
  <si>
    <t>公务员医疗补助</t>
  </si>
  <si>
    <t>120,000.00</t>
  </si>
  <si>
    <t>99</t>
  </si>
  <si>
    <t>其他行政事业单位医疗支出</t>
  </si>
  <si>
    <t>153,097.98</t>
  </si>
  <si>
    <t>221</t>
  </si>
  <si>
    <t>住房保障支出</t>
  </si>
  <si>
    <t>1,851,432.60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</si>
  <si>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</si>
  <si>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</si>
  <si>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</si>
  <si>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</si>
  <si>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</si>
  <si>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</si>
  <si>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</si>
  <si>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</si>
  <si>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</si>
  <si>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</si>
  <si>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</si>
  <si>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</si>
  <si>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</si>
  <si>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</si>
  <si>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</si>
  <si>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</si>
  <si>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</si>
  <si>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</si>
  <si>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</si>
  <si>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</si>
  <si>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</si>
  <si>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</si>
  <si>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</si>
  <si>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</si>
  <si>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</si>
  <si>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</si>
  <si>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</si>
  <si>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</si>
  <si>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</si>
  <si>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</si>
  <si>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</si>
  <si>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</si>
  <si>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</si>
  <si>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</si>
  <si>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</si>
  <si>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</si>
  <si>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</si>
  <si>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</si>
  <si>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</si>
  <si>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</si>
  <si>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</si>
  <si>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</si>
  <si>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</si>
  <si>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</si>
  <si>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</si>
  <si>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</si>
  <si>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</si>
  <si>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</si>
  <si>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</si>
  <si>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</si>
  <si>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</si>
  <si>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</si>
  <si>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</si>
  <si>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</si>
  <si>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</si>
  <si>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</si>
  <si>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</si>
  <si>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</si>
  <si>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</si>
  <si>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</si>
  <si>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</si>
  <si>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</si>
  <si>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</si>
  <si>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</si>
  <si>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</si>
  <si>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</si>
  <si>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</si>
  <si>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</si>
  <si>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</si>
  <si>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</si>
  <si>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</si>
  <si>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</si>
  <si>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</si>
  <si>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</si>
  <si>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</si>
  <si>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07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</si>
  <si>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</si>
  <si>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</si>
  <si>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</si>
  <si>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</si>
  <si>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</si>
  <si>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</si>
  <si>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</si>
  <si>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</si>
  <si>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</si>
  <si>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</si>
  <si>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</si>
  <si>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</si>
  <si>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</si>
  <si>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</si>
  <si>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</si>
  <si>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</si>
  <si>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</si>
  <si>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</si>
  <si>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</si>
  <si>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</si>
  <si>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</si>
  <si>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</si>
  <si>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</si>
  <si>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</si>
  <si>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</si>
  <si>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</si>
  <si>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</si>
  <si>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</si>
  <si>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</si>
  <si>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</si>
  <si>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</si>
  <si>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</si>
  <si>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</si>
  <si>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</si>
  <si>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</si>
  <si>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</si>
  <si>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</si>
  <si>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</si>
  <si>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509</t>
  </si>
  <si>
    <t>社会福利和救助</t>
  </si>
  <si>
    <t>503</t>
  </si>
  <si>
    <t>设备购置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</si>
  <si>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</si>
  <si>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</si>
  <si>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</si>
  <si>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</si>
  <si>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</si>
  <si>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</si>
  <si>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</si>
  <si>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</si>
  <si>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</si>
  <si>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</si>
  <si>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</si>
  <si>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</si>
  <si>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</si>
  <si>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</si>
  <si>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</si>
  <si>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</si>
  <si>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</si>
  <si>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</si>
  <si>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</si>
  <si>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</si>
  <si>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</si>
  <si>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</si>
  <si>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</si>
  <si>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</si>
  <si>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</si>
  <si>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监区管理工作经费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</si>
  <si>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</si>
  <si>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</si>
  <si>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</si>
  <si>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</si>
  <si>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</si>
  <si>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</si>
  <si>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保障监区管理正常运行。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</si>
  <si>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</si>
  <si>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</si>
  <si>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</si>
  <si>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</si>
  <si>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</si>
  <si>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</si>
  <si>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</si>
  <si>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所政设施维修次数</t>
  </si>
  <si>
    <r>
      <rPr>
        <sz val="9"/>
        <rFont val="宋体"/>
        <charset val="0"/>
      </rPr>
      <t>小于等于</t>
    </r>
    <r>
      <rPr>
        <sz val="9"/>
        <rFont val="Times New Roman"/>
        <charset val="0"/>
      </rPr>
      <t>5</t>
    </r>
    <r>
      <rPr>
        <sz val="9"/>
        <rFont val="宋体"/>
        <charset val="0"/>
      </rPr>
      <t>次</t>
    </r>
  </si>
  <si>
    <t>质量指标</t>
  </si>
  <si>
    <t>维护合格率</t>
  </si>
  <si>
    <t>大于等于95%</t>
  </si>
  <si>
    <t>时效指标</t>
  </si>
  <si>
    <t>完成进度</t>
  </si>
  <si>
    <r>
      <rPr>
        <sz val="9"/>
        <rFont val="宋体"/>
        <charset val="0"/>
      </rPr>
      <t>小于等于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个月</t>
    </r>
  </si>
  <si>
    <t>成本指标</t>
  </si>
  <si>
    <t>项目效益</t>
  </si>
  <si>
    <t>社会效益指标</t>
  </si>
  <si>
    <t>保障场所安全稳定</t>
  </si>
  <si>
    <t>场所安全</t>
  </si>
  <si>
    <t>经济效益指标</t>
  </si>
  <si>
    <t>不超项目预算资金</t>
  </si>
  <si>
    <t>小于等于3万元</t>
  </si>
  <si>
    <t>生态效益指标</t>
  </si>
  <si>
    <t>可持续影响指标</t>
  </si>
  <si>
    <t>满意度指标</t>
  </si>
  <si>
    <t>服务对象满意度指标</t>
  </si>
  <si>
    <t>民警职工满意度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</si>
  <si>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</si>
  <si>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</si>
  <si>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</si>
  <si>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</si>
  <si>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</si>
  <si>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</si>
  <si>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</si>
  <si>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依法收治收戒戒毒人员</t>
  </si>
  <si>
    <t>在财政资金保障下，全面推进新所建设项目全面完工；依法收治和管理强制隔离戒毒人员，科学戒毒、综合矫治</t>
  </si>
  <si>
    <t>开展禁毒、戒毒防艾法制宣传</t>
  </si>
  <si>
    <t xml:space="preserve"> 开展禁毒、戒毒防艾法制宣传等司法戒毒业务工作</t>
  </si>
  <si>
    <t>社区矫治、刑罚执行一体化</t>
  </si>
  <si>
    <t>按照要求开展社区矫治、刑罚执行一体化等工作任务</t>
  </si>
  <si>
    <t>市委、市政府、市委政法委下达的工作任务</t>
  </si>
  <si>
    <t>完成市委、市政府、市政法委下达的工作任务</t>
  </si>
  <si>
    <t>年度单位整体支出预算</t>
  </si>
  <si>
    <t>资金总额</t>
  </si>
  <si>
    <t>年度总体目标</t>
  </si>
  <si>
    <t>完成市委、市政府、市委政法委下达的工作任务目标；2025年紧紧围绕中心大局推动各项工作，为攀枝花打造共同富裕实验区”高质量发展贡献司法行政力量；全力推进场所项目建设全面完工。</t>
  </si>
  <si>
    <t>年度绩效指标</t>
  </si>
  <si>
    <t>指标值
（包含数字及文字描述）</t>
  </si>
  <si>
    <t>产出指标</t>
  </si>
  <si>
    <t>禁毒防艾宣传</t>
  </si>
  <si>
    <t>不少于4次</t>
  </si>
  <si>
    <t>全国统一戒毒基本模式培训</t>
  </si>
  <si>
    <t>在职民警覆盖率达100%</t>
  </si>
  <si>
    <t>新所建设工程质量</t>
  </si>
  <si>
    <t>合格率100%</t>
  </si>
  <si>
    <t>工作任务时效</t>
  </si>
  <si>
    <t>12月31日前完成各项工作目标</t>
  </si>
  <si>
    <t>财务管理</t>
  </si>
  <si>
    <t>优</t>
  </si>
  <si>
    <t>效益指标</t>
  </si>
  <si>
    <t>预算执行</t>
  </si>
  <si>
    <t>严控“三公”经费，节能减排。科学、合理执行预算资金</t>
  </si>
  <si>
    <t xml:space="preserve">保障司法戒毒业务开展 </t>
  </si>
  <si>
    <t>保障场所运行，切实履行司法行政戒毒职能</t>
  </si>
  <si>
    <t>节能减排</t>
  </si>
  <si>
    <t>提高工作效率，节约能耗，倡导绿色办公</t>
  </si>
  <si>
    <t>新所项目建设进度资金</t>
  </si>
  <si>
    <t>根据工程进度及时拨付项目建设资金</t>
  </si>
  <si>
    <r>
      <rPr>
        <sz val="10"/>
        <color theme="1"/>
        <rFont val="宋体"/>
        <charset val="134"/>
      </rPr>
      <t>≧</t>
    </r>
    <r>
      <rPr>
        <sz val="10"/>
        <color indexed="8"/>
        <rFont val="宋体"/>
        <charset val="134"/>
      </rPr>
      <t>95%</t>
    </r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</si>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</sst>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dd&quot;日&quot;"/>
  </numFmts>
  <fonts count="6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宋体"/>
      <charset val="134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3" borderId="26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5" fillId="18" borderId="33" applyNumberFormat="0" applyAlignment="0" applyProtection="0">
      <alignment vertical="center"/>
    </xf>
    <xf numFmtId="0" fontId="46" fillId="18" borderId="28" applyNumberFormat="0" applyAlignment="0" applyProtection="0">
      <alignment vertical="center"/>
    </xf>
    <xf numFmtId="0" fontId="48" fillId="19" borderId="29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" fillId="0" borderId="0"/>
  </cellStyleXfs>
  <cellXfs count="17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left" vertical="center"/>
    </xf>
    <xf numFmtId="3" fontId="13" fillId="0" borderId="1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49" fontId="13" fillId="0" borderId="11" xfId="0" applyNumberFormat="1" applyFont="1" applyFill="1" applyBorder="1" applyAlignment="1" applyProtection="1">
      <alignment horizontal="left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>
      <alignment horizontal="left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8" xfId="0" applyFont="1" applyBorder="1">
      <alignment vertical="center"/>
    </xf>
    <xf numFmtId="0" fontId="12" fillId="0" borderId="18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7" fillId="0" borderId="14" xfId="0" applyFont="1" applyBorder="1">
      <alignment vertical="center"/>
    </xf>
    <xf numFmtId="4" fontId="19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4" fontId="12" fillId="0" borderId="11" xfId="0" applyNumberFormat="1" applyFont="1" applyFill="1" applyBorder="1" applyAlignment="1">
      <alignment horizontal="right" vertical="center"/>
    </xf>
    <xf numFmtId="0" fontId="16" fillId="0" borderId="19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8" xfId="0" applyFont="1" applyFill="1" applyBorder="1">
      <alignment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6" fillId="0" borderId="20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17" fillId="0" borderId="15" xfId="0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right" vertical="center"/>
    </xf>
    <xf numFmtId="0" fontId="21" fillId="0" borderId="22" xfId="0" applyFont="1" applyBorder="1" applyAlignment="1">
      <alignment horizontal="left" vertical="center" wrapText="1"/>
    </xf>
    <xf numFmtId="0" fontId="16" fillId="0" borderId="19" xfId="0" applyFont="1" applyFill="1" applyBorder="1">
      <alignment vertical="center"/>
    </xf>
    <xf numFmtId="0" fontId="16" fillId="0" borderId="19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11" xfId="0" applyNumberFormat="1" applyFont="1" applyFill="1" applyBorder="1" applyAlignment="1">
      <alignment horizontal="right" vertical="center"/>
    </xf>
    <xf numFmtId="4" fontId="21" fillId="0" borderId="13" xfId="0" applyNumberFormat="1" applyFont="1" applyFill="1" applyBorder="1" applyAlignment="1">
      <alignment horizontal="right" vertical="center"/>
    </xf>
    <xf numFmtId="4" fontId="21" fillId="0" borderId="11" xfId="0" applyNumberFormat="1" applyFont="1" applyFill="1" applyBorder="1" applyAlignment="1">
      <alignment horizontal="right" vertical="center"/>
    </xf>
    <xf numFmtId="4" fontId="22" fillId="0" borderId="11" xfId="0" applyNumberFormat="1" applyFont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/>
    </xf>
    <xf numFmtId="0" fontId="21" fillId="2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16" fillId="0" borderId="21" xfId="0" applyFont="1" applyFill="1" applyBorder="1">
      <alignment vertical="center"/>
    </xf>
    <xf numFmtId="0" fontId="16" fillId="0" borderId="18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0" fillId="0" borderId="11" xfId="0" applyFont="1" applyFill="1" applyBorder="1">
      <alignment vertical="center"/>
    </xf>
    <xf numFmtId="4" fontId="22" fillId="0" borderId="23" xfId="0" applyNumberFormat="1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horizontal="center" vertical="center"/>
    </xf>
    <xf numFmtId="0" fontId="31" fillId="0" borderId="24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72" customWidth="1"/>
    <col min="2" max="16384" width="9" style="172"/>
  </cols>
  <sheetData>
    <row r="1" ht="137" customHeight="1" spans="1:1">
      <c r="A1" s="173" t="s">
        <v>0</v>
      </c>
    </row>
    <row r="2" ht="96" customHeight="1" spans="1:1">
      <c r="A2" s="173" t="s">
        <v>1</v>
      </c>
    </row>
    <row r="3" ht="60" customHeight="1" spans="1:1">
      <c r="A3" s="174">
        <v>45709</v>
      </c>
    </row>
    <row r="4" ht="31" customHeight="1" spans="1:1">
      <c r="A4" s="175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69" t="s">
        <v>242</v>
      </c>
      <c r="J1" s="60"/>
    </row>
    <row r="2" ht="22.8" customHeight="1" spans="1:10">
      <c r="A2" s="55"/>
      <c r="B2" s="3" t="s">
        <v>243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0"/>
      <c r="E3" s="70"/>
      <c r="F3" s="70"/>
      <c r="G3" s="70"/>
      <c r="H3" s="70"/>
      <c r="I3" s="70" t="s">
        <v>6</v>
      </c>
      <c r="J3" s="71"/>
    </row>
    <row r="4" ht="24.4" customHeight="1" spans="1:10">
      <c r="A4" s="60"/>
      <c r="B4" s="61" t="s">
        <v>244</v>
      </c>
      <c r="C4" s="61" t="s">
        <v>71</v>
      </c>
      <c r="D4" s="61" t="s">
        <v>245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59</v>
      </c>
      <c r="E5" s="76" t="s">
        <v>246</v>
      </c>
      <c r="F5" s="61" t="s">
        <v>247</v>
      </c>
      <c r="G5" s="61"/>
      <c r="H5" s="61"/>
      <c r="I5" s="61" t="s">
        <v>203</v>
      </c>
      <c r="J5" s="72"/>
    </row>
    <row r="6" ht="24.4" customHeight="1" spans="1:10">
      <c r="A6" s="62"/>
      <c r="B6" s="61"/>
      <c r="C6" s="61"/>
      <c r="D6" s="61"/>
      <c r="E6" s="76"/>
      <c r="F6" s="61" t="s">
        <v>174</v>
      </c>
      <c r="G6" s="61" t="s">
        <v>248</v>
      </c>
      <c r="H6" s="61" t="s">
        <v>249</v>
      </c>
      <c r="I6" s="61"/>
      <c r="J6" s="73"/>
    </row>
    <row r="7" ht="22.8" customHeight="1" spans="1:10">
      <c r="A7" s="63"/>
      <c r="B7" s="61"/>
      <c r="C7" s="61" t="s">
        <v>72</v>
      </c>
      <c r="D7" s="64">
        <v>72960</v>
      </c>
      <c r="E7" s="64">
        <v>0</v>
      </c>
      <c r="F7" s="64">
        <v>51030</v>
      </c>
      <c r="G7" s="64">
        <v>0</v>
      </c>
      <c r="H7" s="64">
        <v>51030</v>
      </c>
      <c r="I7" s="64">
        <v>21930</v>
      </c>
      <c r="J7" s="74"/>
    </row>
    <row r="8" ht="22.8" customHeight="1" spans="1:10">
      <c r="A8" s="63"/>
      <c r="B8" s="77">
        <v>140001</v>
      </c>
      <c r="C8" s="78" t="s">
        <v>0</v>
      </c>
      <c r="D8" s="64">
        <v>72960</v>
      </c>
      <c r="E8" s="64">
        <v>0</v>
      </c>
      <c r="F8" s="64">
        <v>51030</v>
      </c>
      <c r="G8" s="64">
        <v>0</v>
      </c>
      <c r="H8" s="64">
        <v>51030</v>
      </c>
      <c r="I8" s="64">
        <v>21930</v>
      </c>
      <c r="J8" s="7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69" t="s">
        <v>250</v>
      </c>
      <c r="J1" s="60"/>
    </row>
    <row r="2" ht="22.8" customHeight="1" spans="1:10">
      <c r="A2" s="55"/>
      <c r="B2" s="3" t="s">
        <v>251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0" t="s">
        <v>6</v>
      </c>
      <c r="J3" s="71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252</v>
      </c>
      <c r="H4" s="61"/>
      <c r="I4" s="61"/>
      <c r="J4" s="72"/>
    </row>
    <row r="5" ht="24.4" customHeight="1" spans="1:10">
      <c r="A5" s="62"/>
      <c r="B5" s="61" t="s">
        <v>81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77</v>
      </c>
      <c r="I5" s="61" t="s">
        <v>78</v>
      </c>
      <c r="J5" s="72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3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4"/>
    </row>
    <row r="8" ht="22.8" customHeight="1" spans="1:10">
      <c r="A8" s="63"/>
      <c r="B8" s="61"/>
      <c r="C8" s="61"/>
      <c r="D8" s="61"/>
      <c r="E8" s="77">
        <v>140001</v>
      </c>
      <c r="F8" s="77" t="s">
        <v>253</v>
      </c>
      <c r="G8" s="64"/>
      <c r="H8" s="64"/>
      <c r="I8" s="64"/>
      <c r="J8" s="74"/>
    </row>
    <row r="9" ht="22.8" customHeight="1" spans="1:10">
      <c r="A9" s="63"/>
      <c r="B9" s="61"/>
      <c r="C9" s="61"/>
      <c r="D9" s="61"/>
      <c r="E9" s="77"/>
      <c r="F9" s="77"/>
      <c r="G9" s="64"/>
      <c r="H9" s="64"/>
      <c r="I9" s="64"/>
      <c r="J9" s="74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4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4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4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4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4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4"/>
    </row>
    <row r="16" ht="22.8" customHeight="1" spans="1:10">
      <c r="A16" s="62"/>
      <c r="B16" s="65"/>
      <c r="C16" s="65"/>
      <c r="D16" s="65"/>
      <c r="E16" s="65"/>
      <c r="F16" s="65" t="s">
        <v>23</v>
      </c>
      <c r="G16" s="66"/>
      <c r="H16" s="66"/>
      <c r="I16" s="66"/>
      <c r="J16" s="72"/>
    </row>
    <row r="17" ht="22.8" customHeight="1" spans="1:10">
      <c r="A17" s="62"/>
      <c r="B17" s="65"/>
      <c r="C17" s="65"/>
      <c r="D17" s="65"/>
      <c r="E17" s="65"/>
      <c r="F17" s="65" t="s">
        <v>23</v>
      </c>
      <c r="G17" s="66"/>
      <c r="H17" s="66"/>
      <c r="I17" s="66"/>
      <c r="J17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69" t="s">
        <v>254</v>
      </c>
      <c r="J1" s="60"/>
    </row>
    <row r="2" ht="22.8" customHeight="1" spans="1:10">
      <c r="A2" s="55"/>
      <c r="B2" s="3" t="s">
        <v>255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0"/>
      <c r="E3" s="70"/>
      <c r="F3" s="70"/>
      <c r="G3" s="70"/>
      <c r="H3" s="70"/>
      <c r="I3" s="70" t="s">
        <v>6</v>
      </c>
      <c r="J3" s="71"/>
    </row>
    <row r="4" ht="24.4" customHeight="1" spans="1:10">
      <c r="A4" s="60"/>
      <c r="B4" s="61" t="s">
        <v>244</v>
      </c>
      <c r="C4" s="61" t="s">
        <v>71</v>
      </c>
      <c r="D4" s="61" t="s">
        <v>245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59</v>
      </c>
      <c r="E5" s="76" t="s">
        <v>246</v>
      </c>
      <c r="F5" s="61" t="s">
        <v>247</v>
      </c>
      <c r="G5" s="61"/>
      <c r="H5" s="61"/>
      <c r="I5" s="61" t="s">
        <v>203</v>
      </c>
      <c r="J5" s="72"/>
    </row>
    <row r="6" ht="24.4" customHeight="1" spans="1:10">
      <c r="A6" s="62"/>
      <c r="B6" s="61"/>
      <c r="C6" s="61"/>
      <c r="D6" s="61"/>
      <c r="E6" s="76"/>
      <c r="F6" s="61" t="s">
        <v>174</v>
      </c>
      <c r="G6" s="61" t="s">
        <v>248</v>
      </c>
      <c r="H6" s="61" t="s">
        <v>249</v>
      </c>
      <c r="I6" s="61"/>
      <c r="J6" s="73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4"/>
    </row>
    <row r="8" ht="22.8" customHeight="1" spans="1:10">
      <c r="A8" s="63"/>
      <c r="B8" s="77">
        <v>140001</v>
      </c>
      <c r="C8" s="77" t="s">
        <v>253</v>
      </c>
      <c r="D8" s="64"/>
      <c r="E8" s="64"/>
      <c r="F8" s="64"/>
      <c r="G8" s="64"/>
      <c r="H8" s="64"/>
      <c r="I8" s="64"/>
      <c r="J8" s="7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8" customHeight="1" spans="1:10">
      <c r="A12" s="63"/>
      <c r="B12" s="77"/>
      <c r="C12" s="77"/>
      <c r="D12" s="64"/>
      <c r="E12" s="64"/>
      <c r="F12" s="64"/>
      <c r="G12" s="64"/>
      <c r="H12" s="64"/>
      <c r="I12" s="64"/>
      <c r="J12" s="74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69" t="s">
        <v>256</v>
      </c>
      <c r="J1" s="60"/>
    </row>
    <row r="2" ht="22.8" customHeight="1" spans="1:10">
      <c r="A2" s="55"/>
      <c r="B2" s="3" t="s">
        <v>257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0" t="s">
        <v>6</v>
      </c>
      <c r="J3" s="71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258</v>
      </c>
      <c r="H4" s="61"/>
      <c r="I4" s="61"/>
      <c r="J4" s="72"/>
    </row>
    <row r="5" ht="24.4" customHeight="1" spans="1:10">
      <c r="A5" s="62"/>
      <c r="B5" s="61" t="s">
        <v>81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77</v>
      </c>
      <c r="I5" s="61" t="s">
        <v>78</v>
      </c>
      <c r="J5" s="72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3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4"/>
    </row>
    <row r="8" ht="22.8" customHeight="1" spans="1:10">
      <c r="A8" s="62"/>
      <c r="B8" s="65"/>
      <c r="C8" s="65"/>
      <c r="D8" s="65"/>
      <c r="E8" s="65">
        <v>140001</v>
      </c>
      <c r="F8" s="65" t="s">
        <v>253</v>
      </c>
      <c r="G8" s="66"/>
      <c r="H8" s="66"/>
      <c r="I8" s="66"/>
      <c r="J8" s="72"/>
    </row>
    <row r="9" ht="22.8" customHeight="1" spans="1:10">
      <c r="A9" s="62"/>
      <c r="B9" s="65"/>
      <c r="C9" s="65"/>
      <c r="D9" s="65"/>
      <c r="E9" s="65"/>
      <c r="F9" s="65"/>
      <c r="G9" s="66"/>
      <c r="H9" s="66"/>
      <c r="I9" s="66"/>
      <c r="J9" s="72"/>
    </row>
    <row r="10" ht="22.8" customHeight="1" spans="1:10">
      <c r="A10" s="62"/>
      <c r="B10" s="65"/>
      <c r="C10" s="65"/>
      <c r="D10" s="65"/>
      <c r="E10" s="65"/>
      <c r="F10" s="65"/>
      <c r="G10" s="66"/>
      <c r="H10" s="66"/>
      <c r="I10" s="66"/>
      <c r="J10" s="72"/>
    </row>
    <row r="11" ht="22.8" customHeight="1" spans="1:10">
      <c r="A11" s="62"/>
      <c r="B11" s="65"/>
      <c r="C11" s="65"/>
      <c r="D11" s="65"/>
      <c r="E11" s="65"/>
      <c r="F11" s="65"/>
      <c r="G11" s="66"/>
      <c r="H11" s="66"/>
      <c r="I11" s="66"/>
      <c r="J11" s="72"/>
    </row>
    <row r="12" ht="22.8" customHeight="1" spans="1:10">
      <c r="A12" s="62"/>
      <c r="B12" s="65"/>
      <c r="C12" s="65"/>
      <c r="D12" s="65"/>
      <c r="E12" s="65"/>
      <c r="F12" s="65"/>
      <c r="G12" s="66"/>
      <c r="H12" s="66"/>
      <c r="I12" s="66"/>
      <c r="J12" s="72"/>
    </row>
    <row r="13" ht="22.8" customHeight="1" spans="1:10">
      <c r="A13" s="62"/>
      <c r="B13" s="65"/>
      <c r="C13" s="65"/>
      <c r="D13" s="65"/>
      <c r="E13" s="65"/>
      <c r="F13" s="65"/>
      <c r="G13" s="66"/>
      <c r="H13" s="66"/>
      <c r="I13" s="66"/>
      <c r="J13" s="72"/>
    </row>
    <row r="14" ht="22.8" customHeight="1" spans="1:10">
      <c r="A14" s="62"/>
      <c r="B14" s="65"/>
      <c r="C14" s="65"/>
      <c r="D14" s="65"/>
      <c r="E14" s="65"/>
      <c r="F14" s="65"/>
      <c r="G14" s="66"/>
      <c r="H14" s="66"/>
      <c r="I14" s="66"/>
      <c r="J14" s="72"/>
    </row>
    <row r="15" ht="22.8" customHeight="1" spans="1:10">
      <c r="A15" s="62"/>
      <c r="B15" s="65"/>
      <c r="C15" s="65"/>
      <c r="D15" s="65"/>
      <c r="E15" s="65"/>
      <c r="F15" s="65"/>
      <c r="G15" s="66"/>
      <c r="H15" s="66"/>
      <c r="I15" s="66"/>
      <c r="J15" s="72"/>
    </row>
    <row r="16" ht="22.8" customHeight="1" spans="1:10">
      <c r="A16" s="62"/>
      <c r="B16" s="65"/>
      <c r="C16" s="65"/>
      <c r="D16" s="65"/>
      <c r="E16" s="65"/>
      <c r="F16" s="65" t="s">
        <v>23</v>
      </c>
      <c r="G16" s="66"/>
      <c r="H16" s="66"/>
      <c r="I16" s="66"/>
      <c r="J16" s="72"/>
    </row>
    <row r="17" ht="22.8" customHeight="1" spans="1:10">
      <c r="A17" s="62"/>
      <c r="B17" s="65"/>
      <c r="C17" s="65"/>
      <c r="D17" s="65"/>
      <c r="E17" s="65"/>
      <c r="F17" s="65" t="s">
        <v>259</v>
      </c>
      <c r="G17" s="66"/>
      <c r="H17" s="66"/>
      <c r="I17" s="66"/>
      <c r="J17" s="73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12" sqref="M12"/>
    </sheetView>
  </sheetViews>
  <sheetFormatPr defaultColWidth="9" defaultRowHeight="13.5"/>
  <cols>
    <col min="1" max="1" width="9" style="1"/>
    <col min="2" max="2" width="11.25" style="1" customWidth="1"/>
    <col min="3" max="3" width="9" style="3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260</v>
      </c>
    </row>
    <row r="2" ht="24" customHeight="1" spans="2:13">
      <c r="B2" s="31" t="s">
        <v>261</v>
      </c>
      <c r="C2" s="32"/>
      <c r="D2" s="32"/>
      <c r="E2" s="32"/>
      <c r="F2" s="32"/>
      <c r="G2" s="32"/>
      <c r="H2" s="32"/>
      <c r="I2" s="32"/>
      <c r="J2" s="49"/>
      <c r="K2" s="50"/>
      <c r="L2" s="50"/>
      <c r="M2" s="50"/>
    </row>
    <row r="3" ht="25" customHeight="1" spans="2:13">
      <c r="B3" s="33" t="s">
        <v>262</v>
      </c>
      <c r="C3" s="33"/>
      <c r="D3" s="33"/>
      <c r="E3" s="33"/>
      <c r="F3" s="33"/>
      <c r="G3" s="33"/>
      <c r="H3" s="33"/>
      <c r="I3" s="33"/>
      <c r="J3" s="33"/>
      <c r="K3" s="51"/>
      <c r="L3" s="51"/>
      <c r="M3" s="51"/>
    </row>
    <row r="4" ht="25" customHeight="1" spans="2:13">
      <c r="B4" s="34" t="s">
        <v>263</v>
      </c>
      <c r="C4" s="35" t="s">
        <v>264</v>
      </c>
      <c r="D4" s="35"/>
      <c r="E4" s="35"/>
      <c r="F4" s="35"/>
      <c r="G4" s="35"/>
      <c r="H4" s="35"/>
      <c r="I4" s="35"/>
      <c r="J4" s="35"/>
      <c r="K4" s="52"/>
      <c r="L4" s="52"/>
      <c r="M4" s="52"/>
    </row>
    <row r="5" ht="25" customHeight="1" spans="2:13">
      <c r="B5" s="34" t="s">
        <v>265</v>
      </c>
      <c r="C5" s="35" t="s">
        <v>0</v>
      </c>
      <c r="D5" s="35"/>
      <c r="E5" s="35"/>
      <c r="F5" s="35"/>
      <c r="G5" s="35"/>
      <c r="H5" s="35"/>
      <c r="I5" s="35"/>
      <c r="J5" s="35"/>
      <c r="K5" s="52"/>
      <c r="L5" s="52"/>
      <c r="M5" s="52"/>
    </row>
    <row r="6" ht="25" customHeight="1" spans="2:13">
      <c r="B6" s="36" t="s">
        <v>266</v>
      </c>
      <c r="C6" s="37" t="s">
        <v>267</v>
      </c>
      <c r="D6" s="37"/>
      <c r="E6" s="37"/>
      <c r="F6" s="38">
        <v>3</v>
      </c>
      <c r="G6" s="38"/>
      <c r="H6" s="38"/>
      <c r="I6" s="38"/>
      <c r="J6" s="38"/>
      <c r="K6" s="52"/>
      <c r="L6" s="52"/>
      <c r="M6" s="52"/>
    </row>
    <row r="7" ht="25" customHeight="1" spans="2:13">
      <c r="B7" s="39"/>
      <c r="C7" s="37" t="s">
        <v>268</v>
      </c>
      <c r="D7" s="37"/>
      <c r="E7" s="37"/>
      <c r="F7" s="38">
        <v>3</v>
      </c>
      <c r="G7" s="38"/>
      <c r="H7" s="38"/>
      <c r="I7" s="38"/>
      <c r="J7" s="38"/>
      <c r="K7" s="52"/>
      <c r="L7" s="52"/>
      <c r="M7" s="52"/>
    </row>
    <row r="8" ht="25" customHeight="1" spans="2:13">
      <c r="B8" s="39"/>
      <c r="C8" s="37" t="s">
        <v>269</v>
      </c>
      <c r="D8" s="37"/>
      <c r="E8" s="37"/>
      <c r="F8" s="38"/>
      <c r="G8" s="38"/>
      <c r="H8" s="38"/>
      <c r="I8" s="38"/>
      <c r="J8" s="38"/>
      <c r="K8" s="52"/>
      <c r="L8" s="52"/>
      <c r="M8" s="52"/>
    </row>
    <row r="9" ht="25" customHeight="1" spans="2:13">
      <c r="B9" s="36" t="s">
        <v>270</v>
      </c>
      <c r="C9" s="40" t="s">
        <v>271</v>
      </c>
      <c r="D9" s="40"/>
      <c r="E9" s="40"/>
      <c r="F9" s="40"/>
      <c r="G9" s="40"/>
      <c r="H9" s="40"/>
      <c r="I9" s="40"/>
      <c r="J9" s="40"/>
      <c r="K9" s="52"/>
      <c r="L9" s="52"/>
      <c r="M9" s="52"/>
    </row>
    <row r="10" ht="25" customHeight="1" spans="2:13">
      <c r="B10" s="36"/>
      <c r="C10" s="40"/>
      <c r="D10" s="40"/>
      <c r="E10" s="40"/>
      <c r="F10" s="40"/>
      <c r="G10" s="40"/>
      <c r="H10" s="40"/>
      <c r="I10" s="40"/>
      <c r="J10" s="40"/>
      <c r="K10" s="52"/>
      <c r="L10" s="52"/>
      <c r="M10" s="52"/>
    </row>
    <row r="11" ht="25" customHeight="1" spans="2:13">
      <c r="B11" s="39" t="s">
        <v>272</v>
      </c>
      <c r="C11" s="34" t="s">
        <v>273</v>
      </c>
      <c r="D11" s="34" t="s">
        <v>274</v>
      </c>
      <c r="E11" s="37" t="s">
        <v>275</v>
      </c>
      <c r="F11" s="37"/>
      <c r="G11" s="37" t="s">
        <v>276</v>
      </c>
      <c r="H11" s="37"/>
      <c r="I11" s="37"/>
      <c r="J11" s="37"/>
      <c r="K11" s="52"/>
      <c r="L11" s="52"/>
      <c r="M11" s="52"/>
    </row>
    <row r="12" ht="25" customHeight="1" spans="2:13">
      <c r="B12" s="39"/>
      <c r="C12" s="39" t="s">
        <v>277</v>
      </c>
      <c r="D12" s="39" t="s">
        <v>278</v>
      </c>
      <c r="E12" s="41" t="s">
        <v>279</v>
      </c>
      <c r="F12" s="42"/>
      <c r="G12" s="41" t="s">
        <v>280</v>
      </c>
      <c r="H12" s="42"/>
      <c r="I12" s="42"/>
      <c r="J12" s="42"/>
      <c r="K12" s="52"/>
      <c r="L12" s="52"/>
      <c r="M12" s="52"/>
    </row>
    <row r="13" ht="38" customHeight="1" spans="2:13">
      <c r="B13" s="39"/>
      <c r="C13" s="39"/>
      <c r="D13" s="39"/>
      <c r="E13" s="42"/>
      <c r="F13" s="42"/>
      <c r="G13" s="42"/>
      <c r="H13" s="42"/>
      <c r="I13" s="42"/>
      <c r="J13" s="42"/>
      <c r="K13" s="53"/>
      <c r="L13" s="53"/>
      <c r="M13" s="53"/>
    </row>
    <row r="14" ht="24" customHeight="1" spans="2:10">
      <c r="B14" s="39"/>
      <c r="C14" s="39"/>
      <c r="D14" s="39"/>
      <c r="E14" s="42"/>
      <c r="F14" s="42"/>
      <c r="G14" s="42"/>
      <c r="H14" s="42"/>
      <c r="I14" s="42"/>
      <c r="J14" s="42"/>
    </row>
    <row r="15" ht="24" customHeight="1" spans="2:10">
      <c r="B15" s="39"/>
      <c r="C15" s="39"/>
      <c r="D15" s="39" t="s">
        <v>281</v>
      </c>
      <c r="E15" s="41" t="s">
        <v>282</v>
      </c>
      <c r="F15" s="42"/>
      <c r="G15" s="43" t="s">
        <v>283</v>
      </c>
      <c r="H15" s="44"/>
      <c r="I15" s="44"/>
      <c r="J15" s="54"/>
    </row>
    <row r="16" ht="24" customHeight="1" spans="2:10">
      <c r="B16" s="39"/>
      <c r="C16" s="39"/>
      <c r="D16" s="39" t="s">
        <v>284</v>
      </c>
      <c r="E16" s="41" t="s">
        <v>285</v>
      </c>
      <c r="F16" s="42"/>
      <c r="G16" s="41" t="s">
        <v>286</v>
      </c>
      <c r="H16" s="42"/>
      <c r="I16" s="42"/>
      <c r="J16" s="42"/>
    </row>
    <row r="17" ht="24" customHeight="1" spans="2:10">
      <c r="B17" s="39"/>
      <c r="C17" s="39"/>
      <c r="D17" s="39" t="s">
        <v>287</v>
      </c>
      <c r="E17" s="45"/>
      <c r="F17" s="45"/>
      <c r="G17" s="46"/>
      <c r="H17" s="42"/>
      <c r="I17" s="42"/>
      <c r="J17" s="42"/>
    </row>
    <row r="18" ht="24" spans="2:10">
      <c r="B18" s="39"/>
      <c r="C18" s="39" t="s">
        <v>288</v>
      </c>
      <c r="D18" s="36" t="s">
        <v>289</v>
      </c>
      <c r="E18" s="46" t="s">
        <v>290</v>
      </c>
      <c r="F18" s="42"/>
      <c r="G18" s="46" t="s">
        <v>291</v>
      </c>
      <c r="H18" s="42"/>
      <c r="I18" s="42"/>
      <c r="J18" s="42"/>
    </row>
    <row r="19" ht="24" spans="2:10">
      <c r="B19" s="39"/>
      <c r="C19" s="39"/>
      <c r="D19" s="36" t="s">
        <v>292</v>
      </c>
      <c r="E19" s="46" t="s">
        <v>293</v>
      </c>
      <c r="F19" s="42"/>
      <c r="G19" s="46" t="s">
        <v>294</v>
      </c>
      <c r="H19" s="42"/>
      <c r="I19" s="42"/>
      <c r="J19" s="42"/>
    </row>
    <row r="20" ht="24" spans="2:10">
      <c r="B20" s="39"/>
      <c r="C20" s="39"/>
      <c r="D20" s="36" t="s">
        <v>295</v>
      </c>
      <c r="E20" s="47"/>
      <c r="F20" s="47"/>
      <c r="G20" s="48"/>
      <c r="H20" s="48"/>
      <c r="I20" s="48"/>
      <c r="J20" s="48"/>
    </row>
    <row r="21" ht="24" spans="2:10">
      <c r="B21" s="39"/>
      <c r="C21" s="39"/>
      <c r="D21" s="36" t="s">
        <v>296</v>
      </c>
      <c r="E21" s="47"/>
      <c r="F21" s="47"/>
      <c r="G21" s="48"/>
      <c r="H21" s="48"/>
      <c r="I21" s="48"/>
      <c r="J21" s="48"/>
    </row>
    <row r="22" ht="33" customHeight="1" spans="2:10">
      <c r="B22" s="39"/>
      <c r="C22" s="39" t="s">
        <v>297</v>
      </c>
      <c r="D22" s="36" t="s">
        <v>298</v>
      </c>
      <c r="E22" s="46" t="s">
        <v>299</v>
      </c>
      <c r="F22" s="42"/>
      <c r="G22" s="46" t="s">
        <v>283</v>
      </c>
      <c r="H22" s="42"/>
      <c r="I22" s="42"/>
      <c r="J22" s="4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F14" sqref="F14:I2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8" width="10.625" style="1" customWidth="1"/>
    <col min="9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300</v>
      </c>
    </row>
    <row r="2" ht="27" customHeight="1" spans="2:9">
      <c r="B2" s="3" t="s">
        <v>301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302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303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304</v>
      </c>
      <c r="C5" s="6" t="s">
        <v>305</v>
      </c>
      <c r="D5" s="6"/>
      <c r="E5" s="6" t="s">
        <v>306</v>
      </c>
      <c r="F5" s="6"/>
      <c r="G5" s="6"/>
      <c r="H5" s="6"/>
      <c r="I5" s="6"/>
    </row>
    <row r="6" ht="26.5" customHeight="1" spans="2:9">
      <c r="B6" s="6"/>
      <c r="C6" s="7" t="s">
        <v>307</v>
      </c>
      <c r="D6" s="8"/>
      <c r="E6" s="9" t="s">
        <v>308</v>
      </c>
      <c r="F6" s="9"/>
      <c r="G6" s="9"/>
      <c r="H6" s="9"/>
      <c r="I6" s="9"/>
    </row>
    <row r="7" ht="26.5" customHeight="1" spans="2:9">
      <c r="B7" s="6"/>
      <c r="C7" s="10" t="s">
        <v>309</v>
      </c>
      <c r="D7" s="11"/>
      <c r="E7" s="9" t="s">
        <v>310</v>
      </c>
      <c r="F7" s="9"/>
      <c r="G7" s="9"/>
      <c r="H7" s="9"/>
      <c r="I7" s="9"/>
    </row>
    <row r="8" ht="26.5" customHeight="1" spans="2:9">
      <c r="B8" s="6"/>
      <c r="C8" s="10" t="s">
        <v>311</v>
      </c>
      <c r="D8" s="11"/>
      <c r="E8" s="9" t="s">
        <v>312</v>
      </c>
      <c r="F8" s="9"/>
      <c r="G8" s="9"/>
      <c r="H8" s="9"/>
      <c r="I8" s="9"/>
    </row>
    <row r="9" ht="26.5" customHeight="1" spans="2:9">
      <c r="B9" s="6"/>
      <c r="C9" s="12" t="s">
        <v>313</v>
      </c>
      <c r="D9" s="13"/>
      <c r="E9" s="9" t="s">
        <v>314</v>
      </c>
      <c r="F9" s="9"/>
      <c r="G9" s="9"/>
      <c r="H9" s="9"/>
      <c r="I9" s="9"/>
    </row>
    <row r="10" ht="26.5" customHeight="1" spans="2:9">
      <c r="B10" s="6"/>
      <c r="C10" s="6" t="s">
        <v>315</v>
      </c>
      <c r="D10" s="6"/>
      <c r="E10" s="6"/>
      <c r="F10" s="6"/>
      <c r="G10" s="6" t="s">
        <v>316</v>
      </c>
      <c r="H10" s="6" t="s">
        <v>268</v>
      </c>
      <c r="I10" s="6" t="s">
        <v>269</v>
      </c>
    </row>
    <row r="11" ht="26.5" customHeight="1" spans="2:9">
      <c r="B11" s="6"/>
      <c r="C11" s="6"/>
      <c r="D11" s="6"/>
      <c r="E11" s="6"/>
      <c r="F11" s="6"/>
      <c r="G11" s="14">
        <v>27503890.95</v>
      </c>
      <c r="H11" s="14">
        <v>27503890.95</v>
      </c>
      <c r="I11" s="28"/>
    </row>
    <row r="12" ht="26.5" customHeight="1" spans="2:9">
      <c r="B12" s="15" t="s">
        <v>317</v>
      </c>
      <c r="C12" s="16" t="s">
        <v>318</v>
      </c>
      <c r="D12" s="16"/>
      <c r="E12" s="16"/>
      <c r="F12" s="16"/>
      <c r="G12" s="16"/>
      <c r="H12" s="16"/>
      <c r="I12" s="16"/>
    </row>
    <row r="13" ht="26.5" customHeight="1" spans="2:9">
      <c r="B13" s="17" t="s">
        <v>319</v>
      </c>
      <c r="C13" s="17" t="s">
        <v>273</v>
      </c>
      <c r="D13" s="17" t="s">
        <v>274</v>
      </c>
      <c r="E13" s="17"/>
      <c r="F13" s="17" t="s">
        <v>275</v>
      </c>
      <c r="G13" s="17"/>
      <c r="H13" s="17" t="s">
        <v>320</v>
      </c>
      <c r="I13" s="17"/>
    </row>
    <row r="14" ht="26.5" customHeight="1" spans="2:9">
      <c r="B14" s="17"/>
      <c r="C14" s="18" t="s">
        <v>321</v>
      </c>
      <c r="D14" s="18" t="s">
        <v>278</v>
      </c>
      <c r="E14" s="18"/>
      <c r="F14" s="19" t="s">
        <v>322</v>
      </c>
      <c r="G14" s="20"/>
      <c r="H14" s="19" t="s">
        <v>323</v>
      </c>
      <c r="I14" s="20"/>
    </row>
    <row r="15" ht="26.5" customHeight="1" spans="2:9">
      <c r="B15" s="17"/>
      <c r="C15" s="18"/>
      <c r="D15" s="18"/>
      <c r="E15" s="18"/>
      <c r="F15" s="21" t="s">
        <v>324</v>
      </c>
      <c r="G15" s="22"/>
      <c r="H15" s="21" t="s">
        <v>325</v>
      </c>
      <c r="I15" s="22"/>
    </row>
    <row r="16" ht="26.5" customHeight="1" spans="2:9">
      <c r="B16" s="17"/>
      <c r="C16" s="18"/>
      <c r="D16" s="18" t="s">
        <v>281</v>
      </c>
      <c r="E16" s="18"/>
      <c r="F16" s="23" t="s">
        <v>326</v>
      </c>
      <c r="G16" s="24"/>
      <c r="H16" s="23" t="s">
        <v>327</v>
      </c>
      <c r="I16" s="24"/>
    </row>
    <row r="17" ht="26.5" customHeight="1" spans="2:9">
      <c r="B17" s="17"/>
      <c r="C17" s="18"/>
      <c r="D17" s="18"/>
      <c r="E17" s="18"/>
      <c r="F17" s="18"/>
      <c r="G17" s="18"/>
      <c r="H17" s="18"/>
      <c r="I17" s="18"/>
    </row>
    <row r="18" ht="26.5" customHeight="1" spans="2:9">
      <c r="B18" s="17"/>
      <c r="C18" s="18"/>
      <c r="D18" s="18" t="s">
        <v>284</v>
      </c>
      <c r="E18" s="18"/>
      <c r="F18" s="23" t="s">
        <v>328</v>
      </c>
      <c r="G18" s="23"/>
      <c r="H18" s="23" t="s">
        <v>329</v>
      </c>
      <c r="I18" s="23"/>
    </row>
    <row r="19" ht="26.5" customHeight="1" spans="2:9">
      <c r="B19" s="17"/>
      <c r="C19" s="18"/>
      <c r="D19" s="18"/>
      <c r="E19" s="18"/>
      <c r="F19" s="17"/>
      <c r="G19" s="17"/>
      <c r="H19" s="17"/>
      <c r="I19" s="17"/>
    </row>
    <row r="20" ht="26.5" customHeight="1" spans="2:9">
      <c r="B20" s="17"/>
      <c r="C20" s="18"/>
      <c r="D20" s="18" t="s">
        <v>287</v>
      </c>
      <c r="E20" s="18"/>
      <c r="F20" s="23" t="s">
        <v>330</v>
      </c>
      <c r="G20" s="23"/>
      <c r="H20" s="23" t="s">
        <v>331</v>
      </c>
      <c r="I20" s="23"/>
    </row>
    <row r="21" ht="26.5" customHeight="1" spans="2:9">
      <c r="B21" s="17"/>
      <c r="C21" s="18"/>
      <c r="D21" s="18"/>
      <c r="E21" s="18"/>
      <c r="F21" s="18"/>
      <c r="G21" s="18"/>
      <c r="H21" s="18"/>
      <c r="I21" s="18"/>
    </row>
    <row r="22" ht="26.5" customHeight="1" spans="2:9">
      <c r="B22" s="17"/>
      <c r="C22" s="18" t="s">
        <v>332</v>
      </c>
      <c r="D22" s="18" t="s">
        <v>292</v>
      </c>
      <c r="E22" s="18"/>
      <c r="F22" s="23" t="s">
        <v>333</v>
      </c>
      <c r="G22" s="24"/>
      <c r="H22" s="23" t="s">
        <v>334</v>
      </c>
      <c r="I22" s="24"/>
    </row>
    <row r="23" ht="26.5" customHeight="1" spans="2:9">
      <c r="B23" s="17"/>
      <c r="C23" s="18"/>
      <c r="D23" s="18" t="s">
        <v>289</v>
      </c>
      <c r="E23" s="18"/>
      <c r="F23" s="23" t="s">
        <v>335</v>
      </c>
      <c r="G23" s="23"/>
      <c r="H23" s="23" t="s">
        <v>336</v>
      </c>
      <c r="I23" s="23"/>
    </row>
    <row r="24" ht="26.5" customHeight="1" spans="2:9">
      <c r="B24" s="17"/>
      <c r="C24" s="18"/>
      <c r="D24" s="18" t="s">
        <v>295</v>
      </c>
      <c r="E24" s="18"/>
      <c r="F24" s="23" t="s">
        <v>337</v>
      </c>
      <c r="G24" s="23"/>
      <c r="H24" s="23" t="s">
        <v>338</v>
      </c>
      <c r="I24" s="23"/>
    </row>
    <row r="25" ht="26.5" customHeight="1" spans="2:9">
      <c r="B25" s="17"/>
      <c r="C25" s="18"/>
      <c r="D25" s="18" t="s">
        <v>296</v>
      </c>
      <c r="E25" s="18"/>
      <c r="F25" s="23" t="s">
        <v>339</v>
      </c>
      <c r="G25" s="23"/>
      <c r="H25" s="23" t="s">
        <v>340</v>
      </c>
      <c r="I25" s="23"/>
    </row>
    <row r="26" ht="26.5" customHeight="1" spans="2:9">
      <c r="B26" s="17"/>
      <c r="C26" s="18" t="s">
        <v>297</v>
      </c>
      <c r="D26" s="18" t="s">
        <v>298</v>
      </c>
      <c r="E26" s="18"/>
      <c r="F26" s="23" t="s">
        <v>299</v>
      </c>
      <c r="G26" s="23"/>
      <c r="H26" s="25" t="s">
        <v>341</v>
      </c>
      <c r="I26" s="23"/>
    </row>
    <row r="27" ht="45" customHeight="1" spans="2:9">
      <c r="B27" s="26" t="s">
        <v>342</v>
      </c>
      <c r="C27" s="26"/>
      <c r="D27" s="26"/>
      <c r="E27" s="26"/>
      <c r="F27" s="26"/>
      <c r="G27" s="26"/>
      <c r="H27" s="26"/>
      <c r="I27" s="26"/>
    </row>
    <row r="28" ht="16.35" customHeight="1" spans="2:3">
      <c r="B28" s="27"/>
      <c r="C28" s="27"/>
    </row>
    <row r="29" ht="16.35" customHeight="1" spans="2:2">
      <c r="B29" s="27"/>
    </row>
    <row r="30" ht="16.35" customHeight="1" spans="2:16">
      <c r="B30" s="27"/>
      <c r="P30" s="29"/>
    </row>
    <row r="31" ht="16.35" customHeight="1" spans="2:2">
      <c r="B31" s="27"/>
    </row>
    <row r="32" ht="16.35" customHeight="1" spans="2:9">
      <c r="B32" s="27"/>
      <c r="C32" s="27"/>
      <c r="D32" s="27"/>
      <c r="E32" s="27"/>
      <c r="F32" s="27"/>
      <c r="G32" s="27"/>
      <c r="H32" s="27"/>
      <c r="I32" s="27"/>
    </row>
    <row r="33" ht="16.35" customHeight="1" spans="2:9">
      <c r="B33" s="27"/>
      <c r="C33" s="27"/>
      <c r="D33" s="27"/>
      <c r="E33" s="27"/>
      <c r="F33" s="27"/>
      <c r="G33" s="27"/>
      <c r="H33" s="27"/>
      <c r="I33" s="27"/>
    </row>
    <row r="34" ht="16.35" customHeight="1" spans="2:9">
      <c r="B34" s="27"/>
      <c r="C34" s="27"/>
      <c r="D34" s="27"/>
      <c r="E34" s="27"/>
      <c r="F34" s="27"/>
      <c r="G34" s="27"/>
      <c r="H34" s="27"/>
      <c r="I34" s="27"/>
    </row>
    <row r="35" ht="16.35" customHeight="1" spans="2:9">
      <c r="B35" s="27"/>
      <c r="C35" s="27"/>
      <c r="D35" s="27"/>
      <c r="E35" s="27"/>
      <c r="F35" s="27"/>
      <c r="G35" s="27"/>
      <c r="H35" s="27"/>
      <c r="I35" s="27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3333333333333" style="103" customWidth="1"/>
    <col min="2" max="2" width="41.0333333333333" style="103" customWidth="1"/>
    <col min="3" max="3" width="16.4083333333333" style="103" customWidth="1"/>
    <col min="4" max="4" width="41.0333333333333" style="103" customWidth="1"/>
    <col min="5" max="5" width="16.4083333333333" style="103" customWidth="1"/>
    <col min="6" max="6" width="1.53333333333333" style="103" customWidth="1"/>
    <col min="7" max="10" width="9.76666666666667" style="103" customWidth="1"/>
    <col min="11" max="16384" width="10" style="103"/>
  </cols>
  <sheetData>
    <row r="1" s="103" customFormat="1" ht="14.2" customHeight="1" spans="1:6">
      <c r="A1" s="148"/>
      <c r="B1" s="104"/>
      <c r="C1" s="105"/>
      <c r="D1" s="149"/>
      <c r="E1" s="104" t="s">
        <v>2</v>
      </c>
      <c r="F1" s="156" t="s">
        <v>3</v>
      </c>
    </row>
    <row r="2" s="103" customFormat="1" ht="19.9" customHeight="1" spans="1:6">
      <c r="A2" s="149"/>
      <c r="B2" s="151" t="s">
        <v>4</v>
      </c>
      <c r="C2" s="151"/>
      <c r="D2" s="151"/>
      <c r="E2" s="151"/>
      <c r="F2" s="156"/>
    </row>
    <row r="3" s="103" customFormat="1" ht="17.05" customHeight="1" spans="1:6">
      <c r="A3" s="152"/>
      <c r="B3" s="110" t="s">
        <v>5</v>
      </c>
      <c r="C3" s="124"/>
      <c r="D3" s="124"/>
      <c r="E3" s="153" t="s">
        <v>6</v>
      </c>
      <c r="F3" s="157"/>
    </row>
    <row r="4" s="103" customFormat="1" ht="21.35" customHeight="1" spans="1:6">
      <c r="A4" s="154"/>
      <c r="B4" s="113" t="s">
        <v>7</v>
      </c>
      <c r="C4" s="113"/>
      <c r="D4" s="113" t="s">
        <v>8</v>
      </c>
      <c r="E4" s="113"/>
      <c r="F4" s="121"/>
    </row>
    <row r="5" s="103" customFormat="1" ht="21.35" customHeight="1" spans="1:6">
      <c r="A5" s="154"/>
      <c r="B5" s="113" t="s">
        <v>9</v>
      </c>
      <c r="C5" s="113" t="s">
        <v>10</v>
      </c>
      <c r="D5" s="113" t="s">
        <v>9</v>
      </c>
      <c r="E5" s="113" t="s">
        <v>10</v>
      </c>
      <c r="F5" s="121"/>
    </row>
    <row r="6" s="103" customFormat="1" ht="19.9" customHeight="1" spans="1:6">
      <c r="A6" s="112"/>
      <c r="B6" s="130" t="s">
        <v>11</v>
      </c>
      <c r="C6" s="117">
        <v>27503890.95</v>
      </c>
      <c r="D6" s="130" t="s">
        <v>12</v>
      </c>
      <c r="E6" s="117"/>
      <c r="F6" s="132"/>
    </row>
    <row r="7" s="103" customFormat="1" ht="19.9" customHeight="1" spans="1:6">
      <c r="A7" s="112"/>
      <c r="B7" s="130" t="s">
        <v>13</v>
      </c>
      <c r="C7" s="117"/>
      <c r="D7" s="130" t="s">
        <v>14</v>
      </c>
      <c r="E7" s="117"/>
      <c r="F7" s="132"/>
    </row>
    <row r="8" s="103" customFormat="1" ht="19.9" customHeight="1" spans="1:6">
      <c r="A8" s="112"/>
      <c r="B8" s="130" t="s">
        <v>15</v>
      </c>
      <c r="C8" s="117"/>
      <c r="D8" s="130" t="s">
        <v>16</v>
      </c>
      <c r="E8" s="117"/>
      <c r="F8" s="132"/>
    </row>
    <row r="9" s="103" customFormat="1" ht="19.9" customHeight="1" spans="1:6">
      <c r="A9" s="112"/>
      <c r="B9" s="130" t="s">
        <v>17</v>
      </c>
      <c r="C9" s="117"/>
      <c r="D9" s="130" t="s">
        <v>18</v>
      </c>
      <c r="E9" s="117">
        <v>20147547.42</v>
      </c>
      <c r="F9" s="132"/>
    </row>
    <row r="10" s="103" customFormat="1" ht="19.9" customHeight="1" spans="1:6">
      <c r="A10" s="112"/>
      <c r="B10" s="130" t="s">
        <v>19</v>
      </c>
      <c r="C10" s="117"/>
      <c r="D10" s="130" t="s">
        <v>20</v>
      </c>
      <c r="E10" s="117"/>
      <c r="F10" s="132"/>
    </row>
    <row r="11" s="103" customFormat="1" ht="19.9" customHeight="1" spans="1:6">
      <c r="A11" s="112"/>
      <c r="B11" s="130" t="s">
        <v>21</v>
      </c>
      <c r="C11" s="117"/>
      <c r="D11" s="130" t="s">
        <v>22</v>
      </c>
      <c r="E11" s="117"/>
      <c r="F11" s="132"/>
    </row>
    <row r="12" s="103" customFormat="1" ht="19.9" customHeight="1" spans="1:6">
      <c r="A12" s="112"/>
      <c r="B12" s="130" t="s">
        <v>23</v>
      </c>
      <c r="C12" s="117"/>
      <c r="D12" s="130" t="s">
        <v>24</v>
      </c>
      <c r="E12" s="117"/>
      <c r="F12" s="132"/>
    </row>
    <row r="13" s="103" customFormat="1" ht="19.9" customHeight="1" spans="1:6">
      <c r="A13" s="112"/>
      <c r="B13" s="130" t="s">
        <v>23</v>
      </c>
      <c r="C13" s="117"/>
      <c r="D13" s="130" t="s">
        <v>25</v>
      </c>
      <c r="E13" s="117">
        <v>4043368.32</v>
      </c>
      <c r="F13" s="132"/>
    </row>
    <row r="14" s="103" customFormat="1" ht="19.9" customHeight="1" spans="1:6">
      <c r="A14" s="112"/>
      <c r="B14" s="130" t="s">
        <v>23</v>
      </c>
      <c r="C14" s="117"/>
      <c r="D14" s="130" t="s">
        <v>26</v>
      </c>
      <c r="E14" s="117"/>
      <c r="F14" s="132"/>
    </row>
    <row r="15" s="103" customFormat="1" ht="19.9" customHeight="1" spans="1:6">
      <c r="A15" s="112"/>
      <c r="B15" s="130" t="s">
        <v>23</v>
      </c>
      <c r="C15" s="117"/>
      <c r="D15" s="130" t="s">
        <v>27</v>
      </c>
      <c r="E15" s="117">
        <v>1461542.61</v>
      </c>
      <c r="F15" s="132"/>
    </row>
    <row r="16" s="103" customFormat="1" ht="19.9" customHeight="1" spans="1:6">
      <c r="A16" s="112"/>
      <c r="B16" s="130" t="s">
        <v>23</v>
      </c>
      <c r="C16" s="117"/>
      <c r="D16" s="130" t="s">
        <v>28</v>
      </c>
      <c r="E16" s="117"/>
      <c r="F16" s="132"/>
    </row>
    <row r="17" s="103" customFormat="1" ht="19.9" customHeight="1" spans="1:6">
      <c r="A17" s="112"/>
      <c r="B17" s="130" t="s">
        <v>23</v>
      </c>
      <c r="C17" s="117"/>
      <c r="D17" s="130" t="s">
        <v>29</v>
      </c>
      <c r="E17" s="117"/>
      <c r="F17" s="132"/>
    </row>
    <row r="18" s="103" customFormat="1" ht="19.9" customHeight="1" spans="1:6">
      <c r="A18" s="112"/>
      <c r="B18" s="130" t="s">
        <v>23</v>
      </c>
      <c r="C18" s="117"/>
      <c r="D18" s="130" t="s">
        <v>30</v>
      </c>
      <c r="E18" s="117"/>
      <c r="F18" s="132"/>
    </row>
    <row r="19" s="103" customFormat="1" ht="19.9" customHeight="1" spans="1:6">
      <c r="A19" s="112"/>
      <c r="B19" s="130" t="s">
        <v>23</v>
      </c>
      <c r="C19" s="117"/>
      <c r="D19" s="130" t="s">
        <v>31</v>
      </c>
      <c r="E19" s="117"/>
      <c r="F19" s="132"/>
    </row>
    <row r="20" s="103" customFormat="1" ht="19.9" customHeight="1" spans="1:6">
      <c r="A20" s="112"/>
      <c r="B20" s="130" t="s">
        <v>23</v>
      </c>
      <c r="C20" s="117"/>
      <c r="D20" s="130" t="s">
        <v>32</v>
      </c>
      <c r="E20" s="117"/>
      <c r="F20" s="132"/>
    </row>
    <row r="21" s="103" customFormat="1" ht="19.9" customHeight="1" spans="1:6">
      <c r="A21" s="112"/>
      <c r="B21" s="130" t="s">
        <v>23</v>
      </c>
      <c r="C21" s="117"/>
      <c r="D21" s="130" t="s">
        <v>33</v>
      </c>
      <c r="E21" s="117"/>
      <c r="F21" s="132"/>
    </row>
    <row r="22" s="103" customFormat="1" ht="19.9" customHeight="1" spans="1:6">
      <c r="A22" s="112"/>
      <c r="B22" s="130" t="s">
        <v>23</v>
      </c>
      <c r="C22" s="117"/>
      <c r="D22" s="130" t="s">
        <v>34</v>
      </c>
      <c r="E22" s="117"/>
      <c r="F22" s="132"/>
    </row>
    <row r="23" s="103" customFormat="1" ht="19.9" customHeight="1" spans="1:6">
      <c r="A23" s="112"/>
      <c r="B23" s="130" t="s">
        <v>23</v>
      </c>
      <c r="C23" s="117"/>
      <c r="D23" s="130" t="s">
        <v>35</v>
      </c>
      <c r="E23" s="117"/>
      <c r="F23" s="132"/>
    </row>
    <row r="24" s="103" customFormat="1" ht="19.9" customHeight="1" spans="1:6">
      <c r="A24" s="112"/>
      <c r="B24" s="130" t="s">
        <v>23</v>
      </c>
      <c r="C24" s="117"/>
      <c r="D24" s="130" t="s">
        <v>36</v>
      </c>
      <c r="E24" s="117"/>
      <c r="F24" s="132"/>
    </row>
    <row r="25" s="103" customFormat="1" ht="19.9" customHeight="1" spans="1:6">
      <c r="A25" s="112"/>
      <c r="B25" s="130" t="s">
        <v>23</v>
      </c>
      <c r="C25" s="117"/>
      <c r="D25" s="130" t="s">
        <v>37</v>
      </c>
      <c r="E25" s="117">
        <v>1851432.6</v>
      </c>
      <c r="F25" s="132"/>
    </row>
    <row r="26" s="103" customFormat="1" ht="19.9" customHeight="1" spans="1:6">
      <c r="A26" s="112"/>
      <c r="B26" s="130" t="s">
        <v>23</v>
      </c>
      <c r="C26" s="117"/>
      <c r="D26" s="130" t="s">
        <v>38</v>
      </c>
      <c r="E26" s="117"/>
      <c r="F26" s="132"/>
    </row>
    <row r="27" s="103" customFormat="1" ht="19.9" customHeight="1" spans="1:6">
      <c r="A27" s="112"/>
      <c r="B27" s="130" t="s">
        <v>23</v>
      </c>
      <c r="C27" s="117"/>
      <c r="D27" s="130" t="s">
        <v>39</v>
      </c>
      <c r="E27" s="117"/>
      <c r="F27" s="132"/>
    </row>
    <row r="28" s="103" customFormat="1" ht="19.9" customHeight="1" spans="1:6">
      <c r="A28" s="112"/>
      <c r="B28" s="130" t="s">
        <v>23</v>
      </c>
      <c r="C28" s="117"/>
      <c r="D28" s="130" t="s">
        <v>40</v>
      </c>
      <c r="E28" s="117"/>
      <c r="F28" s="132"/>
    </row>
    <row r="29" s="103" customFormat="1" ht="19.9" customHeight="1" spans="1:6">
      <c r="A29" s="112"/>
      <c r="B29" s="130" t="s">
        <v>23</v>
      </c>
      <c r="C29" s="117"/>
      <c r="D29" s="130" t="s">
        <v>41</v>
      </c>
      <c r="E29" s="117"/>
      <c r="F29" s="132"/>
    </row>
    <row r="30" s="103" customFormat="1" ht="19.9" customHeight="1" spans="1:6">
      <c r="A30" s="112"/>
      <c r="B30" s="130" t="s">
        <v>23</v>
      </c>
      <c r="C30" s="117"/>
      <c r="D30" s="130" t="s">
        <v>42</v>
      </c>
      <c r="E30" s="117"/>
      <c r="F30" s="132"/>
    </row>
    <row r="31" s="103" customFormat="1" ht="19.9" customHeight="1" spans="1:6">
      <c r="A31" s="112"/>
      <c r="B31" s="130" t="s">
        <v>23</v>
      </c>
      <c r="C31" s="117"/>
      <c r="D31" s="130" t="s">
        <v>43</v>
      </c>
      <c r="E31" s="117"/>
      <c r="F31" s="132"/>
    </row>
    <row r="32" s="103" customFormat="1" ht="19.9" customHeight="1" spans="1:6">
      <c r="A32" s="112"/>
      <c r="B32" s="130" t="s">
        <v>23</v>
      </c>
      <c r="C32" s="117"/>
      <c r="D32" s="130" t="s">
        <v>44</v>
      </c>
      <c r="E32" s="117"/>
      <c r="F32" s="132"/>
    </row>
    <row r="33" s="103" customFormat="1" ht="19.9" customHeight="1" spans="1:6">
      <c r="A33" s="112"/>
      <c r="B33" s="130" t="s">
        <v>23</v>
      </c>
      <c r="C33" s="117"/>
      <c r="D33" s="130" t="s">
        <v>45</v>
      </c>
      <c r="E33" s="117"/>
      <c r="F33" s="132"/>
    </row>
    <row r="34" s="103" customFormat="1" ht="19.9" customHeight="1" spans="1:6">
      <c r="A34" s="112"/>
      <c r="B34" s="130" t="s">
        <v>23</v>
      </c>
      <c r="C34" s="117"/>
      <c r="D34" s="130" t="s">
        <v>46</v>
      </c>
      <c r="E34" s="117"/>
      <c r="F34" s="132"/>
    </row>
    <row r="35" s="103" customFormat="1" ht="19.9" customHeight="1" spans="1:6">
      <c r="A35" s="112"/>
      <c r="B35" s="130" t="s">
        <v>23</v>
      </c>
      <c r="C35" s="117"/>
      <c r="D35" s="130" t="s">
        <v>47</v>
      </c>
      <c r="E35" s="117"/>
      <c r="F35" s="132"/>
    </row>
    <row r="36" s="103" customFormat="1" ht="19.9" customHeight="1" spans="1:6">
      <c r="A36" s="127"/>
      <c r="B36" s="125" t="s">
        <v>48</v>
      </c>
      <c r="C36" s="115">
        <v>27503890.95</v>
      </c>
      <c r="D36" s="125" t="s">
        <v>49</v>
      </c>
      <c r="E36" s="115">
        <v>27503890.95</v>
      </c>
      <c r="F36" s="133"/>
    </row>
    <row r="37" s="103" customFormat="1" ht="19.9" customHeight="1" spans="1:6">
      <c r="A37" s="112"/>
      <c r="B37" s="129" t="s">
        <v>50</v>
      </c>
      <c r="C37" s="117"/>
      <c r="D37" s="129" t="s">
        <v>51</v>
      </c>
      <c r="E37" s="117"/>
      <c r="F37" s="165"/>
    </row>
    <row r="38" s="103" customFormat="1" ht="19.9" customHeight="1" spans="1:6">
      <c r="A38" s="166"/>
      <c r="B38" s="129" t="s">
        <v>52</v>
      </c>
      <c r="C38" s="117"/>
      <c r="D38" s="129" t="s">
        <v>53</v>
      </c>
      <c r="E38" s="117"/>
      <c r="F38" s="165"/>
    </row>
    <row r="39" s="103" customFormat="1" ht="19.9" customHeight="1" spans="1:6">
      <c r="A39" s="166"/>
      <c r="B39" s="167"/>
      <c r="C39" s="167"/>
      <c r="D39" s="129" t="s">
        <v>54</v>
      </c>
      <c r="E39" s="117"/>
      <c r="F39" s="165"/>
    </row>
    <row r="40" s="103" customFormat="1" ht="19.9" customHeight="1" spans="1:6">
      <c r="A40" s="168"/>
      <c r="B40" s="113" t="s">
        <v>55</v>
      </c>
      <c r="C40" s="115">
        <v>27503890.95</v>
      </c>
      <c r="D40" s="113" t="s">
        <v>56</v>
      </c>
      <c r="E40" s="115">
        <v>27503890.95</v>
      </c>
      <c r="F40" s="169"/>
    </row>
    <row r="41" s="103" customFormat="1" ht="8.5" customHeight="1" spans="1:6">
      <c r="A41" s="155"/>
      <c r="B41" s="155"/>
      <c r="C41" s="170"/>
      <c r="D41" s="170"/>
      <c r="E41" s="155"/>
      <c r="F41" s="17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style="79" customWidth="1"/>
    <col min="2" max="2" width="16.825" style="79" customWidth="1"/>
    <col min="3" max="3" width="31.7833333333333" style="79" customWidth="1"/>
    <col min="4" max="4" width="15.25" style="79" customWidth="1"/>
    <col min="5" max="5" width="13" style="79" customWidth="1"/>
    <col min="6" max="6" width="16.125" style="79" customWidth="1"/>
    <col min="7" max="14" width="13" style="79" customWidth="1"/>
    <col min="15" max="15" width="1.53333333333333" style="79" customWidth="1"/>
    <col min="16" max="16" width="9.76666666666667" style="79" customWidth="1"/>
    <col min="17" max="16384" width="10" style="79"/>
  </cols>
  <sheetData>
    <row r="1" ht="25" customHeight="1" spans="1:15">
      <c r="A1" s="80"/>
      <c r="B1" s="2"/>
      <c r="C1" s="81"/>
      <c r="D1" s="159"/>
      <c r="E1" s="159"/>
      <c r="F1" s="159"/>
      <c r="G1" s="81"/>
      <c r="H1" s="81"/>
      <c r="I1" s="81"/>
      <c r="L1" s="81"/>
      <c r="M1" s="81"/>
      <c r="N1" s="82" t="s">
        <v>57</v>
      </c>
      <c r="O1" s="83"/>
    </row>
    <row r="2" ht="22.8" customHeight="1" spans="1:15">
      <c r="A2" s="80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3</v>
      </c>
    </row>
    <row r="3" ht="19.55" customHeight="1" spans="1:15">
      <c r="A3" s="85"/>
      <c r="B3" s="86" t="s">
        <v>5</v>
      </c>
      <c r="C3" s="86"/>
      <c r="D3" s="85"/>
      <c r="E3" s="85"/>
      <c r="F3" s="140"/>
      <c r="G3" s="85"/>
      <c r="H3" s="140"/>
      <c r="I3" s="140"/>
      <c r="J3" s="140"/>
      <c r="K3" s="140"/>
      <c r="L3" s="140"/>
      <c r="M3" s="140"/>
      <c r="N3" s="87" t="s">
        <v>6</v>
      </c>
      <c r="O3" s="88"/>
    </row>
    <row r="4" ht="24.4" customHeight="1" spans="1:15">
      <c r="A4" s="89"/>
      <c r="B4" s="76" t="s">
        <v>9</v>
      </c>
      <c r="C4" s="76"/>
      <c r="D4" s="76" t="s">
        <v>59</v>
      </c>
      <c r="E4" s="76" t="s">
        <v>60</v>
      </c>
      <c r="F4" s="76" t="s">
        <v>61</v>
      </c>
      <c r="G4" s="76" t="s">
        <v>62</v>
      </c>
      <c r="H4" s="76" t="s">
        <v>63</v>
      </c>
      <c r="I4" s="76" t="s">
        <v>64</v>
      </c>
      <c r="J4" s="76" t="s">
        <v>65</v>
      </c>
      <c r="K4" s="76" t="s">
        <v>66</v>
      </c>
      <c r="L4" s="76" t="s">
        <v>67</v>
      </c>
      <c r="M4" s="76" t="s">
        <v>68</v>
      </c>
      <c r="N4" s="76" t="s">
        <v>69</v>
      </c>
      <c r="O4" s="91"/>
    </row>
    <row r="5" ht="24.4" customHeight="1" spans="1:15">
      <c r="A5" s="89"/>
      <c r="B5" s="76" t="s">
        <v>70</v>
      </c>
      <c r="C5" s="162" t="s">
        <v>71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91"/>
    </row>
    <row r="6" ht="24.4" customHeight="1" spans="1:15">
      <c r="A6" s="89"/>
      <c r="B6" s="76"/>
      <c r="C6" s="162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91"/>
    </row>
    <row r="7" ht="27" customHeight="1" spans="1:15">
      <c r="A7" s="92"/>
      <c r="B7" s="61"/>
      <c r="C7" s="61" t="s">
        <v>72</v>
      </c>
      <c r="D7" s="64">
        <v>27503890.95</v>
      </c>
      <c r="E7" s="64"/>
      <c r="F7" s="64">
        <v>27503890.95</v>
      </c>
      <c r="G7" s="64"/>
      <c r="H7" s="64"/>
      <c r="I7" s="64"/>
      <c r="J7" s="64"/>
      <c r="K7" s="64"/>
      <c r="L7" s="64"/>
      <c r="M7" s="64"/>
      <c r="N7" s="64"/>
      <c r="O7" s="95"/>
    </row>
    <row r="8" ht="27" customHeight="1" spans="1:15">
      <c r="A8" s="92"/>
      <c r="B8" s="163" t="s">
        <v>73</v>
      </c>
      <c r="C8" s="164" t="s">
        <v>74</v>
      </c>
      <c r="D8" s="64">
        <v>27503890.95</v>
      </c>
      <c r="E8" s="64"/>
      <c r="F8" s="64">
        <v>27503890.95</v>
      </c>
      <c r="G8" s="64"/>
      <c r="H8" s="64"/>
      <c r="I8" s="64"/>
      <c r="J8" s="64"/>
      <c r="K8" s="64"/>
      <c r="L8" s="64"/>
      <c r="M8" s="64"/>
      <c r="N8" s="64"/>
      <c r="O8" s="95"/>
    </row>
    <row r="9" ht="29" customHeight="1" spans="1:15">
      <c r="A9" s="92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2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2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2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2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2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2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2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2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2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2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2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2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5"/>
    </row>
    <row r="22" ht="27" customHeight="1" spans="1:15">
      <c r="A22" s="92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5"/>
    </row>
    <row r="23" ht="27" customHeight="1" spans="1:15">
      <c r="A23" s="92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5"/>
    </row>
    <row r="24" ht="27" customHeight="1" spans="1:15">
      <c r="A24" s="92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5"/>
    </row>
    <row r="25" ht="27" customHeight="1" spans="1:15">
      <c r="A25" s="92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10" width="16.4166666666667" style="79" customWidth="1"/>
    <col min="11" max="11" width="22.9333333333333" style="79" customWidth="1"/>
    <col min="12" max="12" width="1.53333333333333" style="79" customWidth="1"/>
    <col min="13" max="14" width="9.76666666666667" style="79" customWidth="1"/>
    <col min="15" max="16384" width="10" style="79"/>
  </cols>
  <sheetData>
    <row r="1" ht="25" customHeight="1" spans="1:12">
      <c r="A1" s="80"/>
      <c r="B1" s="2"/>
      <c r="C1" s="2"/>
      <c r="D1" s="2"/>
      <c r="E1" s="81"/>
      <c r="F1" s="81"/>
      <c r="G1" s="159"/>
      <c r="H1" s="159"/>
      <c r="I1" s="159"/>
      <c r="J1" s="159"/>
      <c r="K1" s="82" t="s">
        <v>75</v>
      </c>
      <c r="L1" s="83"/>
    </row>
    <row r="2" ht="22.8" customHeight="1" spans="1:12">
      <c r="A2" s="80"/>
      <c r="B2" s="84" t="s">
        <v>76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3</v>
      </c>
    </row>
    <row r="3" ht="19.55" customHeight="1" spans="1:12">
      <c r="A3" s="85"/>
      <c r="B3" s="86" t="s">
        <v>5</v>
      </c>
      <c r="C3" s="86"/>
      <c r="D3" s="86"/>
      <c r="E3" s="86"/>
      <c r="F3" s="86"/>
      <c r="G3" s="85"/>
      <c r="H3" s="85"/>
      <c r="I3" s="140"/>
      <c r="J3" s="140"/>
      <c r="K3" s="87" t="s">
        <v>6</v>
      </c>
      <c r="L3" s="88"/>
    </row>
    <row r="4" ht="24.4" customHeight="1" spans="1:12">
      <c r="A4" s="83"/>
      <c r="B4" s="61" t="s">
        <v>9</v>
      </c>
      <c r="C4" s="61"/>
      <c r="D4" s="61"/>
      <c r="E4" s="61"/>
      <c r="F4" s="61"/>
      <c r="G4" s="61" t="s">
        <v>59</v>
      </c>
      <c r="H4" s="61" t="s">
        <v>77</v>
      </c>
      <c r="I4" s="61" t="s">
        <v>78</v>
      </c>
      <c r="J4" s="61" t="s">
        <v>79</v>
      </c>
      <c r="K4" s="61" t="s">
        <v>80</v>
      </c>
      <c r="L4" s="90"/>
    </row>
    <row r="5" ht="24.4" customHeight="1" spans="1:12">
      <c r="A5" s="89"/>
      <c r="B5" s="61" t="s">
        <v>81</v>
      </c>
      <c r="C5" s="61"/>
      <c r="D5" s="61"/>
      <c r="E5" s="61" t="s">
        <v>70</v>
      </c>
      <c r="F5" s="61" t="s">
        <v>71</v>
      </c>
      <c r="G5" s="61"/>
      <c r="H5" s="61"/>
      <c r="I5" s="61"/>
      <c r="J5" s="61"/>
      <c r="K5" s="61"/>
      <c r="L5" s="90"/>
    </row>
    <row r="6" ht="24.4" customHeight="1" spans="1:12">
      <c r="A6" s="89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61"/>
      <c r="K6" s="61"/>
      <c r="L6" s="91"/>
    </row>
    <row r="7" ht="27" customHeight="1" spans="1:12">
      <c r="A7" s="92"/>
      <c r="B7" s="61"/>
      <c r="C7" s="61"/>
      <c r="D7" s="61"/>
      <c r="E7" s="61"/>
      <c r="F7" s="61" t="s">
        <v>72</v>
      </c>
      <c r="G7" s="64">
        <v>27503890.95</v>
      </c>
      <c r="H7" s="64">
        <v>27473890.95</v>
      </c>
      <c r="I7" s="64">
        <v>30000</v>
      </c>
      <c r="J7" s="64"/>
      <c r="K7" s="64"/>
      <c r="L7" s="95"/>
    </row>
    <row r="8" ht="27" customHeight="1" spans="1:12">
      <c r="A8" s="92"/>
      <c r="B8" s="96">
        <v>204</v>
      </c>
      <c r="C8" s="96"/>
      <c r="D8" s="96"/>
      <c r="E8" s="96">
        <v>140001</v>
      </c>
      <c r="F8" s="128" t="s">
        <v>85</v>
      </c>
      <c r="G8" s="64" t="s">
        <v>86</v>
      </c>
      <c r="H8" s="98" t="s">
        <v>87</v>
      </c>
      <c r="I8" s="98" t="s">
        <v>88</v>
      </c>
      <c r="J8" s="64"/>
      <c r="K8" s="64"/>
      <c r="L8" s="95"/>
    </row>
    <row r="9" ht="27" customHeight="1" spans="1:12">
      <c r="A9" s="92"/>
      <c r="B9" s="96">
        <v>204</v>
      </c>
      <c r="C9" s="96" t="s">
        <v>89</v>
      </c>
      <c r="D9" s="96"/>
      <c r="E9" s="96">
        <v>140001</v>
      </c>
      <c r="F9" s="128" t="s">
        <v>90</v>
      </c>
      <c r="G9" s="64" t="s">
        <v>86</v>
      </c>
      <c r="H9" s="98" t="s">
        <v>87</v>
      </c>
      <c r="I9" s="98" t="s">
        <v>88</v>
      </c>
      <c r="J9" s="64"/>
      <c r="K9" s="64"/>
      <c r="L9" s="95"/>
    </row>
    <row r="10" ht="27" customHeight="1" spans="1:12">
      <c r="A10" s="92"/>
      <c r="B10" s="96">
        <v>204</v>
      </c>
      <c r="C10" s="96" t="s">
        <v>89</v>
      </c>
      <c r="D10" s="96" t="s">
        <v>91</v>
      </c>
      <c r="E10" s="96">
        <v>140001</v>
      </c>
      <c r="F10" s="128" t="s">
        <v>92</v>
      </c>
      <c r="G10" s="64" t="s">
        <v>87</v>
      </c>
      <c r="H10" s="98" t="s">
        <v>87</v>
      </c>
      <c r="I10" s="98"/>
      <c r="J10" s="64"/>
      <c r="K10" s="64"/>
      <c r="L10" s="95"/>
    </row>
    <row r="11" ht="27" customHeight="1" spans="1:12">
      <c r="A11" s="92"/>
      <c r="B11" s="96" t="s">
        <v>93</v>
      </c>
      <c r="C11" s="96" t="s">
        <v>89</v>
      </c>
      <c r="D11" s="96" t="s">
        <v>94</v>
      </c>
      <c r="E11" s="96">
        <v>140001</v>
      </c>
      <c r="F11" s="128" t="s">
        <v>95</v>
      </c>
      <c r="G11" s="64" t="s">
        <v>88</v>
      </c>
      <c r="H11" s="98"/>
      <c r="I11" s="98" t="s">
        <v>88</v>
      </c>
      <c r="J11" s="64"/>
      <c r="K11" s="64"/>
      <c r="L11" s="95"/>
    </row>
    <row r="12" ht="27" customHeight="1" spans="1:12">
      <c r="A12" s="92"/>
      <c r="B12" s="96" t="s">
        <v>96</v>
      </c>
      <c r="C12" s="96"/>
      <c r="D12" s="96"/>
      <c r="E12" s="96">
        <v>140001</v>
      </c>
      <c r="F12" s="128" t="s">
        <v>97</v>
      </c>
      <c r="G12" s="64" t="s">
        <v>98</v>
      </c>
      <c r="H12" s="98" t="s">
        <v>98</v>
      </c>
      <c r="I12" s="64"/>
      <c r="J12" s="64"/>
      <c r="K12" s="64"/>
      <c r="L12" s="95"/>
    </row>
    <row r="13" ht="27" customHeight="1" spans="1:12">
      <c r="A13" s="92"/>
      <c r="B13" s="96" t="s">
        <v>96</v>
      </c>
      <c r="C13" s="96" t="s">
        <v>99</v>
      </c>
      <c r="D13" s="96"/>
      <c r="E13" s="96">
        <v>140001</v>
      </c>
      <c r="F13" s="128" t="s">
        <v>100</v>
      </c>
      <c r="G13" s="64" t="s">
        <v>98</v>
      </c>
      <c r="H13" s="98" t="s">
        <v>98</v>
      </c>
      <c r="I13" s="64"/>
      <c r="J13" s="64"/>
      <c r="K13" s="64"/>
      <c r="L13" s="95"/>
    </row>
    <row r="14" ht="27" customHeight="1" spans="1:12">
      <c r="A14" s="92"/>
      <c r="B14" s="96" t="s">
        <v>96</v>
      </c>
      <c r="C14" s="96" t="s">
        <v>99</v>
      </c>
      <c r="D14" s="96" t="s">
        <v>91</v>
      </c>
      <c r="E14" s="96">
        <v>140001</v>
      </c>
      <c r="F14" s="128" t="s">
        <v>101</v>
      </c>
      <c r="G14" s="64" t="s">
        <v>102</v>
      </c>
      <c r="H14" s="98" t="s">
        <v>102</v>
      </c>
      <c r="I14" s="64"/>
      <c r="J14" s="64"/>
      <c r="K14" s="64"/>
      <c r="L14" s="95"/>
    </row>
    <row r="15" ht="27" customHeight="1" spans="1:12">
      <c r="A15" s="92"/>
      <c r="B15" s="96" t="s">
        <v>96</v>
      </c>
      <c r="C15" s="96" t="s">
        <v>99</v>
      </c>
      <c r="D15" s="96" t="s">
        <v>99</v>
      </c>
      <c r="E15" s="96">
        <v>140001</v>
      </c>
      <c r="F15" s="128" t="s">
        <v>103</v>
      </c>
      <c r="G15" s="64" t="s">
        <v>104</v>
      </c>
      <c r="H15" s="98" t="s">
        <v>104</v>
      </c>
      <c r="I15" s="64"/>
      <c r="J15" s="64"/>
      <c r="K15" s="64"/>
      <c r="L15" s="95"/>
    </row>
    <row r="16" ht="27" customHeight="1" spans="1:12">
      <c r="A16" s="92"/>
      <c r="B16" s="96" t="s">
        <v>105</v>
      </c>
      <c r="C16" s="96"/>
      <c r="D16" s="96"/>
      <c r="E16" s="96">
        <v>140001</v>
      </c>
      <c r="F16" s="128" t="s">
        <v>106</v>
      </c>
      <c r="G16" s="64" t="s">
        <v>107</v>
      </c>
      <c r="H16" s="98" t="s">
        <v>107</v>
      </c>
      <c r="I16" s="64"/>
      <c r="J16" s="64"/>
      <c r="K16" s="64"/>
      <c r="L16" s="95"/>
    </row>
    <row r="17" ht="27" customHeight="1" spans="1:12">
      <c r="A17" s="92"/>
      <c r="B17" s="96" t="s">
        <v>105</v>
      </c>
      <c r="C17" s="96" t="s">
        <v>108</v>
      </c>
      <c r="D17" s="96"/>
      <c r="E17" s="96">
        <v>140001</v>
      </c>
      <c r="F17" s="128" t="s">
        <v>109</v>
      </c>
      <c r="G17" s="64" t="s">
        <v>107</v>
      </c>
      <c r="H17" s="98" t="s">
        <v>107</v>
      </c>
      <c r="I17" s="64"/>
      <c r="J17" s="64"/>
      <c r="K17" s="64"/>
      <c r="L17" s="95"/>
    </row>
    <row r="18" ht="27" customHeight="1" spans="1:12">
      <c r="A18" s="92"/>
      <c r="B18" s="96" t="s">
        <v>105</v>
      </c>
      <c r="C18" s="96" t="s">
        <v>108</v>
      </c>
      <c r="D18" s="96" t="s">
        <v>91</v>
      </c>
      <c r="E18" s="96">
        <v>140001</v>
      </c>
      <c r="F18" s="128" t="s">
        <v>110</v>
      </c>
      <c r="G18" s="64" t="s">
        <v>111</v>
      </c>
      <c r="H18" s="98" t="s">
        <v>111</v>
      </c>
      <c r="I18" s="64"/>
      <c r="J18" s="64"/>
      <c r="K18" s="64"/>
      <c r="L18" s="95"/>
    </row>
    <row r="19" ht="27" customHeight="1" spans="1:12">
      <c r="A19" s="92"/>
      <c r="B19" s="96" t="s">
        <v>105</v>
      </c>
      <c r="C19" s="96" t="s">
        <v>108</v>
      </c>
      <c r="D19" s="96" t="s">
        <v>112</v>
      </c>
      <c r="E19" s="96">
        <v>140001</v>
      </c>
      <c r="F19" s="128" t="s">
        <v>113</v>
      </c>
      <c r="G19" s="64" t="s">
        <v>114</v>
      </c>
      <c r="H19" s="98" t="s">
        <v>114</v>
      </c>
      <c r="I19" s="64"/>
      <c r="J19" s="64"/>
      <c r="K19" s="64"/>
      <c r="L19" s="95"/>
    </row>
    <row r="20" ht="27" customHeight="1" spans="1:12">
      <c r="A20" s="89"/>
      <c r="B20" s="96" t="s">
        <v>105</v>
      </c>
      <c r="C20" s="96" t="s">
        <v>108</v>
      </c>
      <c r="D20" s="96" t="s">
        <v>115</v>
      </c>
      <c r="E20" s="96">
        <v>140001</v>
      </c>
      <c r="F20" s="128" t="s">
        <v>116</v>
      </c>
      <c r="G20" s="64" t="s">
        <v>117</v>
      </c>
      <c r="H20" s="98" t="s">
        <v>117</v>
      </c>
      <c r="I20" s="66"/>
      <c r="J20" s="66"/>
      <c r="K20" s="66"/>
      <c r="L20" s="90"/>
    </row>
    <row r="21" ht="27" customHeight="1" spans="1:12">
      <c r="A21" s="89"/>
      <c r="B21" s="96" t="s">
        <v>118</v>
      </c>
      <c r="C21" s="96"/>
      <c r="D21" s="96"/>
      <c r="E21" s="96">
        <v>140001</v>
      </c>
      <c r="F21" s="128" t="s">
        <v>119</v>
      </c>
      <c r="G21" s="64" t="s">
        <v>120</v>
      </c>
      <c r="H21" s="98" t="s">
        <v>120</v>
      </c>
      <c r="I21" s="66"/>
      <c r="J21" s="66"/>
      <c r="K21" s="66"/>
      <c r="L21" s="90"/>
    </row>
    <row r="22" ht="27" customHeight="1" spans="1:12">
      <c r="A22" s="89"/>
      <c r="B22" s="96" t="s">
        <v>118</v>
      </c>
      <c r="C22" s="96" t="s">
        <v>121</v>
      </c>
      <c r="D22" s="96"/>
      <c r="E22" s="96">
        <v>140001</v>
      </c>
      <c r="F22" s="128" t="s">
        <v>122</v>
      </c>
      <c r="G22" s="64" t="s">
        <v>120</v>
      </c>
      <c r="H22" s="98" t="s">
        <v>120</v>
      </c>
      <c r="I22" s="66"/>
      <c r="J22" s="66"/>
      <c r="K22" s="66"/>
      <c r="L22" s="91"/>
    </row>
    <row r="23" ht="27" customHeight="1" spans="1:12">
      <c r="A23" s="139"/>
      <c r="B23" s="96" t="s">
        <v>118</v>
      </c>
      <c r="C23" s="96" t="s">
        <v>121</v>
      </c>
      <c r="D23" s="96" t="s">
        <v>91</v>
      </c>
      <c r="E23" s="96">
        <v>140001</v>
      </c>
      <c r="F23" s="128" t="s">
        <v>123</v>
      </c>
      <c r="G23" s="64" t="s">
        <v>120</v>
      </c>
      <c r="H23" s="98" t="s">
        <v>120</v>
      </c>
      <c r="I23" s="141"/>
      <c r="J23" s="160"/>
      <c r="K23" s="160"/>
      <c r="L23" s="1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9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103" customWidth="1"/>
    <col min="2" max="2" width="33.3416666666667" style="103" customWidth="1"/>
    <col min="3" max="3" width="16.4083333333333" style="103" customWidth="1"/>
    <col min="4" max="4" width="33.3416666666667" style="103" customWidth="1"/>
    <col min="5" max="7" width="16.4083333333333" style="103" customWidth="1"/>
    <col min="8" max="8" width="18.2916666666667" style="103" customWidth="1"/>
    <col min="9" max="9" width="1.53333333333333" style="103" customWidth="1"/>
    <col min="10" max="11" width="9.76666666666667" style="103" customWidth="1"/>
    <col min="12" max="16384" width="10" style="103"/>
  </cols>
  <sheetData>
    <row r="1" s="103" customFormat="1" ht="14.2" customHeight="1" spans="1:9">
      <c r="A1" s="148"/>
      <c r="B1" s="104"/>
      <c r="C1" s="149"/>
      <c r="D1" s="149"/>
      <c r="E1" s="105"/>
      <c r="F1" s="105"/>
      <c r="G1" s="105"/>
      <c r="H1" s="150" t="s">
        <v>124</v>
      </c>
      <c r="I1" s="156" t="s">
        <v>3</v>
      </c>
    </row>
    <row r="2" s="103" customFormat="1" ht="19.9" customHeight="1" spans="1:9">
      <c r="A2" s="149"/>
      <c r="B2" s="151" t="s">
        <v>125</v>
      </c>
      <c r="C2" s="151"/>
      <c r="D2" s="151"/>
      <c r="E2" s="151"/>
      <c r="F2" s="151"/>
      <c r="G2" s="151"/>
      <c r="H2" s="151"/>
      <c r="I2" s="156"/>
    </row>
    <row r="3" s="103" customFormat="1" ht="17.05" customHeight="1" spans="1:9">
      <c r="A3" s="152"/>
      <c r="B3" s="110" t="s">
        <v>5</v>
      </c>
      <c r="C3" s="110"/>
      <c r="D3" s="124"/>
      <c r="E3" s="124"/>
      <c r="F3" s="124"/>
      <c r="G3" s="124"/>
      <c r="H3" s="153" t="s">
        <v>6</v>
      </c>
      <c r="I3" s="157"/>
    </row>
    <row r="4" s="103" customFormat="1" ht="21.35" customHeight="1" spans="1:9">
      <c r="A4" s="154"/>
      <c r="B4" s="113" t="s">
        <v>7</v>
      </c>
      <c r="C4" s="113"/>
      <c r="D4" s="113" t="s">
        <v>8</v>
      </c>
      <c r="E4" s="113"/>
      <c r="F4" s="113"/>
      <c r="G4" s="113"/>
      <c r="H4" s="113"/>
      <c r="I4" s="121"/>
    </row>
    <row r="5" s="103" customFormat="1" ht="21.35" customHeight="1" spans="1:9">
      <c r="A5" s="154"/>
      <c r="B5" s="113" t="s">
        <v>9</v>
      </c>
      <c r="C5" s="113" t="s">
        <v>10</v>
      </c>
      <c r="D5" s="113" t="s">
        <v>9</v>
      </c>
      <c r="E5" s="113" t="s">
        <v>59</v>
      </c>
      <c r="F5" s="113" t="s">
        <v>126</v>
      </c>
      <c r="G5" s="113" t="s">
        <v>127</v>
      </c>
      <c r="H5" s="113" t="s">
        <v>128</v>
      </c>
      <c r="I5" s="121"/>
    </row>
    <row r="6" s="103" customFormat="1" ht="19.9" customHeight="1" spans="1:9">
      <c r="A6" s="112"/>
      <c r="B6" s="129" t="s">
        <v>129</v>
      </c>
      <c r="C6" s="117">
        <v>27503890.95</v>
      </c>
      <c r="D6" s="129" t="s">
        <v>130</v>
      </c>
      <c r="E6" s="117">
        <v>27503890.95</v>
      </c>
      <c r="F6" s="117">
        <v>27503890.95</v>
      </c>
      <c r="G6" s="117"/>
      <c r="H6" s="117"/>
      <c r="I6" s="132"/>
    </row>
    <row r="7" s="103" customFormat="1" ht="19.9" customHeight="1" spans="1:9">
      <c r="A7" s="112"/>
      <c r="B7" s="130" t="s">
        <v>131</v>
      </c>
      <c r="C7" s="117">
        <v>27503890.95</v>
      </c>
      <c r="D7" s="130" t="s">
        <v>132</v>
      </c>
      <c r="E7" s="117"/>
      <c r="F7" s="117"/>
      <c r="G7" s="117"/>
      <c r="H7" s="117"/>
      <c r="I7" s="132"/>
    </row>
    <row r="8" s="103" customFormat="1" ht="19.9" customHeight="1" spans="1:9">
      <c r="A8" s="112"/>
      <c r="B8" s="130" t="s">
        <v>133</v>
      </c>
      <c r="C8" s="117"/>
      <c r="D8" s="130" t="s">
        <v>134</v>
      </c>
      <c r="E8" s="117"/>
      <c r="F8" s="117"/>
      <c r="G8" s="117"/>
      <c r="H8" s="117"/>
      <c r="I8" s="132"/>
    </row>
    <row r="9" s="103" customFormat="1" ht="19.9" customHeight="1" spans="1:9">
      <c r="A9" s="112"/>
      <c r="B9" s="130" t="s">
        <v>135</v>
      </c>
      <c r="C9" s="117"/>
      <c r="D9" s="130" t="s">
        <v>136</v>
      </c>
      <c r="E9" s="117"/>
      <c r="F9" s="117"/>
      <c r="G9" s="117"/>
      <c r="H9" s="117"/>
      <c r="I9" s="132"/>
    </row>
    <row r="10" s="103" customFormat="1" ht="19.9" customHeight="1" spans="1:9">
      <c r="A10" s="112"/>
      <c r="B10" s="129" t="s">
        <v>137</v>
      </c>
      <c r="C10" s="117"/>
      <c r="D10" s="130" t="s">
        <v>138</v>
      </c>
      <c r="E10" s="117">
        <v>20147547.42</v>
      </c>
      <c r="F10" s="117">
        <v>20147547.42</v>
      </c>
      <c r="G10" s="117"/>
      <c r="H10" s="117"/>
      <c r="I10" s="132"/>
    </row>
    <row r="11" s="103" customFormat="1" ht="19.9" customHeight="1" spans="1:9">
      <c r="A11" s="112"/>
      <c r="B11" s="130" t="s">
        <v>131</v>
      </c>
      <c r="C11" s="117"/>
      <c r="D11" s="130" t="s">
        <v>139</v>
      </c>
      <c r="E11" s="117"/>
      <c r="F11" s="117"/>
      <c r="G11" s="117"/>
      <c r="H11" s="117"/>
      <c r="I11" s="132"/>
    </row>
    <row r="12" s="103" customFormat="1" ht="19.9" customHeight="1" spans="1:9">
      <c r="A12" s="112"/>
      <c r="B12" s="130" t="s">
        <v>133</v>
      </c>
      <c r="C12" s="117"/>
      <c r="D12" s="130" t="s">
        <v>140</v>
      </c>
      <c r="E12" s="117"/>
      <c r="F12" s="117"/>
      <c r="G12" s="117"/>
      <c r="H12" s="117"/>
      <c r="I12" s="132"/>
    </row>
    <row r="13" s="103" customFormat="1" ht="19.9" customHeight="1" spans="1:9">
      <c r="A13" s="112"/>
      <c r="B13" s="130" t="s">
        <v>135</v>
      </c>
      <c r="C13" s="117"/>
      <c r="D13" s="130" t="s">
        <v>141</v>
      </c>
      <c r="E13" s="117"/>
      <c r="F13" s="117"/>
      <c r="G13" s="117"/>
      <c r="H13" s="117"/>
      <c r="I13" s="132"/>
    </row>
    <row r="14" s="103" customFormat="1" ht="19.9" customHeight="1" spans="1:9">
      <c r="A14" s="112"/>
      <c r="B14" s="130" t="s">
        <v>142</v>
      </c>
      <c r="C14" s="117"/>
      <c r="D14" s="130" t="s">
        <v>143</v>
      </c>
      <c r="E14" s="117">
        <v>4043368.32</v>
      </c>
      <c r="F14" s="117">
        <v>4043368.32</v>
      </c>
      <c r="G14" s="117"/>
      <c r="H14" s="117"/>
      <c r="I14" s="132"/>
    </row>
    <row r="15" s="103" customFormat="1" ht="19.9" customHeight="1" spans="1:9">
      <c r="A15" s="112"/>
      <c r="B15" s="130" t="s">
        <v>142</v>
      </c>
      <c r="C15" s="117"/>
      <c r="D15" s="130" t="s">
        <v>144</v>
      </c>
      <c r="E15" s="117"/>
      <c r="F15" s="117"/>
      <c r="G15" s="117"/>
      <c r="H15" s="117"/>
      <c r="I15" s="132"/>
    </row>
    <row r="16" s="103" customFormat="1" ht="19.9" customHeight="1" spans="1:9">
      <c r="A16" s="112"/>
      <c r="B16" s="130" t="s">
        <v>142</v>
      </c>
      <c r="C16" s="117"/>
      <c r="D16" s="130" t="s">
        <v>145</v>
      </c>
      <c r="E16" s="117">
        <v>1461542.61</v>
      </c>
      <c r="F16" s="117">
        <v>1461542.61</v>
      </c>
      <c r="G16" s="117"/>
      <c r="H16" s="117"/>
      <c r="I16" s="132"/>
    </row>
    <row r="17" s="103" customFormat="1" ht="19.9" customHeight="1" spans="1:9">
      <c r="A17" s="112"/>
      <c r="B17" s="130" t="s">
        <v>142</v>
      </c>
      <c r="C17" s="117"/>
      <c r="D17" s="130" t="s">
        <v>146</v>
      </c>
      <c r="E17" s="117"/>
      <c r="F17" s="117"/>
      <c r="G17" s="117"/>
      <c r="H17" s="117"/>
      <c r="I17" s="132"/>
    </row>
    <row r="18" s="103" customFormat="1" ht="19.9" customHeight="1" spans="1:9">
      <c r="A18" s="112"/>
      <c r="B18" s="130" t="s">
        <v>142</v>
      </c>
      <c r="C18" s="117"/>
      <c r="D18" s="130" t="s">
        <v>147</v>
      </c>
      <c r="E18" s="117"/>
      <c r="F18" s="117"/>
      <c r="G18" s="117"/>
      <c r="H18" s="117"/>
      <c r="I18" s="132"/>
    </row>
    <row r="19" s="103" customFormat="1" ht="19.9" customHeight="1" spans="1:9">
      <c r="A19" s="112"/>
      <c r="B19" s="130" t="s">
        <v>142</v>
      </c>
      <c r="C19" s="117"/>
      <c r="D19" s="130" t="s">
        <v>148</v>
      </c>
      <c r="E19" s="117"/>
      <c r="F19" s="117"/>
      <c r="G19" s="117"/>
      <c r="H19" s="117"/>
      <c r="I19" s="132"/>
    </row>
    <row r="20" s="103" customFormat="1" ht="19.9" customHeight="1" spans="1:9">
      <c r="A20" s="112"/>
      <c r="B20" s="130" t="s">
        <v>142</v>
      </c>
      <c r="C20" s="117"/>
      <c r="D20" s="130" t="s">
        <v>149</v>
      </c>
      <c r="E20" s="117"/>
      <c r="F20" s="117"/>
      <c r="G20" s="117"/>
      <c r="H20" s="117"/>
      <c r="I20" s="132"/>
    </row>
    <row r="21" s="103" customFormat="1" ht="19.9" customHeight="1" spans="1:9">
      <c r="A21" s="112"/>
      <c r="B21" s="130" t="s">
        <v>142</v>
      </c>
      <c r="C21" s="117"/>
      <c r="D21" s="130" t="s">
        <v>150</v>
      </c>
      <c r="E21" s="117"/>
      <c r="F21" s="117"/>
      <c r="G21" s="117"/>
      <c r="H21" s="117"/>
      <c r="I21" s="132"/>
    </row>
    <row r="22" s="103" customFormat="1" ht="19.9" customHeight="1" spans="1:9">
      <c r="A22" s="112"/>
      <c r="B22" s="130" t="s">
        <v>142</v>
      </c>
      <c r="C22" s="117"/>
      <c r="D22" s="130" t="s">
        <v>151</v>
      </c>
      <c r="E22" s="117"/>
      <c r="F22" s="117"/>
      <c r="G22" s="117"/>
      <c r="H22" s="117"/>
      <c r="I22" s="132"/>
    </row>
    <row r="23" s="103" customFormat="1" ht="19.9" customHeight="1" spans="1:9">
      <c r="A23" s="112"/>
      <c r="B23" s="130" t="s">
        <v>142</v>
      </c>
      <c r="C23" s="117"/>
      <c r="D23" s="130" t="s">
        <v>152</v>
      </c>
      <c r="E23" s="117"/>
      <c r="F23" s="117"/>
      <c r="G23" s="117"/>
      <c r="H23" s="117"/>
      <c r="I23" s="132"/>
    </row>
    <row r="24" s="103" customFormat="1" ht="19.9" customHeight="1" spans="1:9">
      <c r="A24" s="112"/>
      <c r="B24" s="130" t="s">
        <v>142</v>
      </c>
      <c r="C24" s="117"/>
      <c r="D24" s="130" t="s">
        <v>153</v>
      </c>
      <c r="E24" s="117"/>
      <c r="F24" s="117"/>
      <c r="G24" s="117"/>
      <c r="H24" s="117"/>
      <c r="I24" s="132"/>
    </row>
    <row r="25" s="103" customFormat="1" ht="19.9" customHeight="1" spans="1:9">
      <c r="A25" s="112"/>
      <c r="B25" s="130" t="s">
        <v>142</v>
      </c>
      <c r="C25" s="117"/>
      <c r="D25" s="130" t="s">
        <v>154</v>
      </c>
      <c r="E25" s="117"/>
      <c r="F25" s="117"/>
      <c r="G25" s="117"/>
      <c r="H25" s="117"/>
      <c r="I25" s="132"/>
    </row>
    <row r="26" s="103" customFormat="1" ht="19.9" customHeight="1" spans="1:9">
      <c r="A26" s="112"/>
      <c r="B26" s="130" t="s">
        <v>142</v>
      </c>
      <c r="C26" s="117"/>
      <c r="D26" s="130" t="s">
        <v>155</v>
      </c>
      <c r="E26" s="117">
        <v>1851432.6</v>
      </c>
      <c r="F26" s="117">
        <v>1851432.6</v>
      </c>
      <c r="G26" s="117"/>
      <c r="H26" s="117"/>
      <c r="I26" s="132"/>
    </row>
    <row r="27" s="103" customFormat="1" ht="19.9" customHeight="1" spans="1:9">
      <c r="A27" s="112"/>
      <c r="B27" s="130" t="s">
        <v>142</v>
      </c>
      <c r="C27" s="117"/>
      <c r="D27" s="130" t="s">
        <v>156</v>
      </c>
      <c r="E27" s="117"/>
      <c r="F27" s="117"/>
      <c r="G27" s="117"/>
      <c r="H27" s="117"/>
      <c r="I27" s="132"/>
    </row>
    <row r="28" s="103" customFormat="1" ht="19.9" customHeight="1" spans="1:9">
      <c r="A28" s="112"/>
      <c r="B28" s="130" t="s">
        <v>142</v>
      </c>
      <c r="C28" s="117"/>
      <c r="D28" s="130" t="s">
        <v>157</v>
      </c>
      <c r="E28" s="117"/>
      <c r="F28" s="117"/>
      <c r="G28" s="117"/>
      <c r="H28" s="117"/>
      <c r="I28" s="132"/>
    </row>
    <row r="29" s="103" customFormat="1" ht="19.9" customHeight="1" spans="1:9">
      <c r="A29" s="112"/>
      <c r="B29" s="130" t="s">
        <v>142</v>
      </c>
      <c r="C29" s="117"/>
      <c r="D29" s="130" t="s">
        <v>158</v>
      </c>
      <c r="E29" s="117"/>
      <c r="F29" s="117"/>
      <c r="G29" s="117"/>
      <c r="H29" s="117"/>
      <c r="I29" s="132"/>
    </row>
    <row r="30" s="103" customFormat="1" ht="19.9" customHeight="1" spans="1:9">
      <c r="A30" s="112"/>
      <c r="B30" s="130" t="s">
        <v>142</v>
      </c>
      <c r="C30" s="117"/>
      <c r="D30" s="130" t="s">
        <v>159</v>
      </c>
      <c r="E30" s="117"/>
      <c r="F30" s="117"/>
      <c r="G30" s="117"/>
      <c r="H30" s="117"/>
      <c r="I30" s="132"/>
    </row>
    <row r="31" s="103" customFormat="1" ht="19.9" customHeight="1" spans="1:9">
      <c r="A31" s="112"/>
      <c r="B31" s="130" t="s">
        <v>142</v>
      </c>
      <c r="C31" s="117"/>
      <c r="D31" s="130" t="s">
        <v>160</v>
      </c>
      <c r="E31" s="117"/>
      <c r="F31" s="117"/>
      <c r="G31" s="117"/>
      <c r="H31" s="117"/>
      <c r="I31" s="132"/>
    </row>
    <row r="32" s="103" customFormat="1" ht="19.9" customHeight="1" spans="1:9">
      <c r="A32" s="112"/>
      <c r="B32" s="130" t="s">
        <v>142</v>
      </c>
      <c r="C32" s="117"/>
      <c r="D32" s="130" t="s">
        <v>161</v>
      </c>
      <c r="E32" s="117"/>
      <c r="F32" s="117"/>
      <c r="G32" s="117"/>
      <c r="H32" s="117"/>
      <c r="I32" s="132"/>
    </row>
    <row r="33" s="103" customFormat="1" ht="19.9" customHeight="1" spans="1:9">
      <c r="A33" s="112"/>
      <c r="B33" s="130" t="s">
        <v>142</v>
      </c>
      <c r="C33" s="117"/>
      <c r="D33" s="130" t="s">
        <v>162</v>
      </c>
      <c r="E33" s="117"/>
      <c r="F33" s="117"/>
      <c r="G33" s="117"/>
      <c r="H33" s="117"/>
      <c r="I33" s="132"/>
    </row>
    <row r="34" s="103" customFormat="1" ht="19.9" customHeight="1" spans="1:9">
      <c r="A34" s="112"/>
      <c r="B34" s="130" t="s">
        <v>142</v>
      </c>
      <c r="C34" s="117"/>
      <c r="D34" s="130" t="s">
        <v>163</v>
      </c>
      <c r="E34" s="117"/>
      <c r="F34" s="117"/>
      <c r="G34" s="117"/>
      <c r="H34" s="117"/>
      <c r="I34" s="132"/>
    </row>
    <row r="35" s="103" customFormat="1" ht="8.5" customHeight="1" spans="1:9">
      <c r="A35" s="155"/>
      <c r="B35" s="155"/>
      <c r="C35" s="155"/>
      <c r="D35" s="114"/>
      <c r="E35" s="155"/>
      <c r="F35" s="155"/>
      <c r="G35" s="155"/>
      <c r="H35" s="155"/>
      <c r="I35" s="15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79" customWidth="1"/>
    <col min="2" max="3" width="5.875" style="79" customWidth="1"/>
    <col min="4" max="4" width="11.625" style="79" customWidth="1"/>
    <col min="5" max="5" width="27.375" style="79" customWidth="1"/>
    <col min="6" max="6" width="16.125" style="79" customWidth="1"/>
    <col min="7" max="7" width="16" style="79" customWidth="1"/>
    <col min="8" max="8" width="17.875" style="79" customWidth="1"/>
    <col min="9" max="9" width="17.5" style="79" customWidth="1"/>
    <col min="10" max="10" width="11.875" style="79" customWidth="1"/>
    <col min="11" max="13" width="5.875" style="79" customWidth="1"/>
    <col min="14" max="16" width="7.25" style="79" customWidth="1"/>
    <col min="17" max="23" width="5.875" style="79" customWidth="1"/>
    <col min="24" max="26" width="7.25" style="79" customWidth="1"/>
    <col min="27" max="33" width="5.875" style="79" customWidth="1"/>
    <col min="34" max="39" width="7.25" style="79" customWidth="1"/>
    <col min="40" max="40" width="1.53333333333333" style="79" customWidth="1"/>
    <col min="41" max="42" width="9.76666666666667" style="79" customWidth="1"/>
    <col min="43" max="16384" width="10" style="79"/>
  </cols>
  <sheetData>
    <row r="1" ht="25" customHeight="1" spans="1:40">
      <c r="A1" s="134"/>
      <c r="B1" s="2"/>
      <c r="C1" s="2"/>
      <c r="D1" s="135"/>
      <c r="E1" s="135"/>
      <c r="F1" s="80"/>
      <c r="G1" s="80"/>
      <c r="H1" s="80"/>
      <c r="I1" s="135"/>
      <c r="J1" s="135"/>
      <c r="K1" s="80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4" t="s">
        <v>164</v>
      </c>
      <c r="AN1" s="145"/>
    </row>
    <row r="2" ht="22.8" customHeight="1" spans="1:40">
      <c r="A2" s="80"/>
      <c r="B2" s="84" t="s">
        <v>165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45"/>
    </row>
    <row r="3" ht="19.55" customHeight="1" spans="1:40">
      <c r="A3" s="85"/>
      <c r="B3" s="86" t="s">
        <v>5</v>
      </c>
      <c r="C3" s="86"/>
      <c r="D3" s="86"/>
      <c r="E3" s="86"/>
      <c r="F3" s="136"/>
      <c r="G3" s="85"/>
      <c r="H3" s="137"/>
      <c r="I3" s="136"/>
      <c r="J3" s="136"/>
      <c r="K3" s="140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6</v>
      </c>
      <c r="AM3" s="137"/>
      <c r="AN3" s="146"/>
    </row>
    <row r="4" ht="24.4" customHeight="1" spans="1:40">
      <c r="A4" s="83"/>
      <c r="B4" s="76" t="s">
        <v>9</v>
      </c>
      <c r="C4" s="76"/>
      <c r="D4" s="76"/>
      <c r="E4" s="76"/>
      <c r="F4" s="76" t="s">
        <v>166</v>
      </c>
      <c r="G4" s="76" t="s">
        <v>167</v>
      </c>
      <c r="H4" s="76"/>
      <c r="I4" s="76"/>
      <c r="J4" s="76"/>
      <c r="K4" s="76"/>
      <c r="L4" s="76"/>
      <c r="M4" s="76"/>
      <c r="N4" s="76"/>
      <c r="O4" s="76"/>
      <c r="P4" s="76"/>
      <c r="Q4" s="76" t="s">
        <v>168</v>
      </c>
      <c r="R4" s="76"/>
      <c r="S4" s="76"/>
      <c r="T4" s="76"/>
      <c r="U4" s="76"/>
      <c r="V4" s="76"/>
      <c r="W4" s="76"/>
      <c r="X4" s="76"/>
      <c r="Y4" s="76"/>
      <c r="Z4" s="76"/>
      <c r="AA4" s="76" t="s">
        <v>169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47"/>
    </row>
    <row r="5" ht="24.4" customHeight="1" spans="1:40">
      <c r="A5" s="83"/>
      <c r="B5" s="76" t="s">
        <v>81</v>
      </c>
      <c r="C5" s="76"/>
      <c r="D5" s="76" t="s">
        <v>70</v>
      </c>
      <c r="E5" s="76" t="s">
        <v>71</v>
      </c>
      <c r="F5" s="76"/>
      <c r="G5" s="76" t="s">
        <v>59</v>
      </c>
      <c r="H5" s="76" t="s">
        <v>170</v>
      </c>
      <c r="I5" s="76"/>
      <c r="J5" s="76"/>
      <c r="K5" s="76" t="s">
        <v>171</v>
      </c>
      <c r="L5" s="76"/>
      <c r="M5" s="76"/>
      <c r="N5" s="76" t="s">
        <v>172</v>
      </c>
      <c r="O5" s="76"/>
      <c r="P5" s="76"/>
      <c r="Q5" s="76" t="s">
        <v>59</v>
      </c>
      <c r="R5" s="76" t="s">
        <v>170</v>
      </c>
      <c r="S5" s="76"/>
      <c r="T5" s="76"/>
      <c r="U5" s="76" t="s">
        <v>171</v>
      </c>
      <c r="V5" s="76"/>
      <c r="W5" s="76"/>
      <c r="X5" s="76" t="s">
        <v>172</v>
      </c>
      <c r="Y5" s="76"/>
      <c r="Z5" s="76"/>
      <c r="AA5" s="76" t="s">
        <v>59</v>
      </c>
      <c r="AB5" s="76" t="s">
        <v>170</v>
      </c>
      <c r="AC5" s="76"/>
      <c r="AD5" s="76"/>
      <c r="AE5" s="76" t="s">
        <v>171</v>
      </c>
      <c r="AF5" s="76"/>
      <c r="AG5" s="76"/>
      <c r="AH5" s="76" t="s">
        <v>172</v>
      </c>
      <c r="AI5" s="76"/>
      <c r="AJ5" s="76"/>
      <c r="AK5" s="76" t="s">
        <v>173</v>
      </c>
      <c r="AL5" s="76"/>
      <c r="AM5" s="76"/>
      <c r="AN5" s="147"/>
    </row>
    <row r="6" ht="39" customHeight="1" spans="1:40">
      <c r="A6" s="81"/>
      <c r="B6" s="76" t="s">
        <v>82</v>
      </c>
      <c r="C6" s="76" t="s">
        <v>83</v>
      </c>
      <c r="D6" s="76"/>
      <c r="E6" s="76"/>
      <c r="F6" s="76"/>
      <c r="G6" s="76"/>
      <c r="H6" s="76" t="s">
        <v>174</v>
      </c>
      <c r="I6" s="76" t="s">
        <v>77</v>
      </c>
      <c r="J6" s="76" t="s">
        <v>78</v>
      </c>
      <c r="K6" s="76" t="s">
        <v>174</v>
      </c>
      <c r="L6" s="76" t="s">
        <v>77</v>
      </c>
      <c r="M6" s="76" t="s">
        <v>78</v>
      </c>
      <c r="N6" s="76" t="s">
        <v>174</v>
      </c>
      <c r="O6" s="76" t="s">
        <v>175</v>
      </c>
      <c r="P6" s="76" t="s">
        <v>176</v>
      </c>
      <c r="Q6" s="76"/>
      <c r="R6" s="76" t="s">
        <v>174</v>
      </c>
      <c r="S6" s="76" t="s">
        <v>77</v>
      </c>
      <c r="T6" s="76" t="s">
        <v>78</v>
      </c>
      <c r="U6" s="76" t="s">
        <v>174</v>
      </c>
      <c r="V6" s="76" t="s">
        <v>77</v>
      </c>
      <c r="W6" s="76" t="s">
        <v>78</v>
      </c>
      <c r="X6" s="76" t="s">
        <v>174</v>
      </c>
      <c r="Y6" s="76" t="s">
        <v>175</v>
      </c>
      <c r="Z6" s="76" t="s">
        <v>176</v>
      </c>
      <c r="AA6" s="76"/>
      <c r="AB6" s="76" t="s">
        <v>174</v>
      </c>
      <c r="AC6" s="76" t="s">
        <v>77</v>
      </c>
      <c r="AD6" s="76" t="s">
        <v>78</v>
      </c>
      <c r="AE6" s="76" t="s">
        <v>174</v>
      </c>
      <c r="AF6" s="76" t="s">
        <v>77</v>
      </c>
      <c r="AG6" s="76" t="s">
        <v>78</v>
      </c>
      <c r="AH6" s="76" t="s">
        <v>174</v>
      </c>
      <c r="AI6" s="76" t="s">
        <v>175</v>
      </c>
      <c r="AJ6" s="76" t="s">
        <v>176</v>
      </c>
      <c r="AK6" s="76" t="s">
        <v>174</v>
      </c>
      <c r="AL6" s="76" t="s">
        <v>175</v>
      </c>
      <c r="AM6" s="76" t="s">
        <v>176</v>
      </c>
      <c r="AN6" s="147"/>
    </row>
    <row r="7" ht="18" customHeight="1" spans="1:40">
      <c r="A7" s="83"/>
      <c r="B7" s="61"/>
      <c r="C7" s="61"/>
      <c r="D7" s="61"/>
      <c r="E7" s="61" t="s">
        <v>72</v>
      </c>
      <c r="F7" s="64">
        <f>G7</f>
        <v>27503890.95</v>
      </c>
      <c r="G7" s="64">
        <f>H7</f>
        <v>27503890.95</v>
      </c>
      <c r="H7" s="64">
        <f>I7+J7</f>
        <v>27503890.95</v>
      </c>
      <c r="I7" s="64">
        <f>I8+I18+I34+I38</f>
        <v>27473890.95</v>
      </c>
      <c r="J7" s="64">
        <v>30000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47"/>
    </row>
    <row r="8" ht="18" customHeight="1" spans="1:40">
      <c r="A8" s="83"/>
      <c r="B8" s="96">
        <v>301</v>
      </c>
      <c r="C8" s="96"/>
      <c r="D8" s="96">
        <v>140001</v>
      </c>
      <c r="E8" s="128" t="s">
        <v>177</v>
      </c>
      <c r="F8" s="118">
        <v>22988365.3</v>
      </c>
      <c r="G8" s="118">
        <v>22988365.3</v>
      </c>
      <c r="H8" s="118">
        <v>22988365.3</v>
      </c>
      <c r="I8" s="118">
        <v>22988365.3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47"/>
    </row>
    <row r="9" ht="18" customHeight="1" spans="1:40">
      <c r="A9" s="83"/>
      <c r="B9" s="96" t="s">
        <v>178</v>
      </c>
      <c r="C9" s="96" t="s">
        <v>91</v>
      </c>
      <c r="D9" s="96">
        <v>140001</v>
      </c>
      <c r="E9" s="138" t="s">
        <v>179</v>
      </c>
      <c r="F9" s="118">
        <v>4639944</v>
      </c>
      <c r="G9" s="118">
        <v>4639944</v>
      </c>
      <c r="H9" s="118">
        <v>4639944</v>
      </c>
      <c r="I9" s="118">
        <v>4639944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47"/>
    </row>
    <row r="10" ht="18" customHeight="1" spans="1:40">
      <c r="A10" s="83"/>
      <c r="B10" s="96" t="s">
        <v>178</v>
      </c>
      <c r="C10" s="96" t="s">
        <v>121</v>
      </c>
      <c r="D10" s="96">
        <v>140001</v>
      </c>
      <c r="E10" s="138" t="s">
        <v>180</v>
      </c>
      <c r="F10" s="118">
        <v>6302770.8</v>
      </c>
      <c r="G10" s="118">
        <v>6302770.8</v>
      </c>
      <c r="H10" s="118">
        <v>6302770.8</v>
      </c>
      <c r="I10" s="118">
        <v>6302770.8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47"/>
    </row>
    <row r="11" ht="18" customHeight="1" spans="1:40">
      <c r="A11" s="83"/>
      <c r="B11" s="96" t="s">
        <v>178</v>
      </c>
      <c r="C11" s="96" t="s">
        <v>112</v>
      </c>
      <c r="D11" s="96">
        <v>140001</v>
      </c>
      <c r="E11" s="138" t="s">
        <v>181</v>
      </c>
      <c r="F11" s="118">
        <v>5507083</v>
      </c>
      <c r="G11" s="118">
        <v>5507083</v>
      </c>
      <c r="H11" s="118">
        <v>5507083</v>
      </c>
      <c r="I11" s="118">
        <v>5507083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47"/>
    </row>
    <row r="12" ht="18" customHeight="1" spans="1:40">
      <c r="A12" s="83"/>
      <c r="B12" s="96" t="s">
        <v>178</v>
      </c>
      <c r="C12" s="96" t="s">
        <v>89</v>
      </c>
      <c r="D12" s="96">
        <v>140001</v>
      </c>
      <c r="E12" s="138" t="s">
        <v>182</v>
      </c>
      <c r="F12" s="118">
        <v>2255666.05</v>
      </c>
      <c r="G12" s="118">
        <v>2255666.05</v>
      </c>
      <c r="H12" s="118">
        <v>2255666.05</v>
      </c>
      <c r="I12" s="118">
        <v>2255666.05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47"/>
    </row>
    <row r="13" ht="18" customHeight="1" spans="1:40">
      <c r="A13" s="83"/>
      <c r="B13" s="96" t="s">
        <v>178</v>
      </c>
      <c r="C13" s="96" t="s">
        <v>183</v>
      </c>
      <c r="D13" s="96">
        <v>140001</v>
      </c>
      <c r="E13" s="138" t="s">
        <v>184</v>
      </c>
      <c r="F13" s="118">
        <v>1188444.63</v>
      </c>
      <c r="G13" s="118">
        <v>1188444.63</v>
      </c>
      <c r="H13" s="118">
        <v>1188444.63</v>
      </c>
      <c r="I13" s="118">
        <v>1188444.63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47"/>
    </row>
    <row r="14" ht="18" customHeight="1" spans="1:40">
      <c r="A14" s="83"/>
      <c r="B14" s="96" t="s">
        <v>178</v>
      </c>
      <c r="C14" s="96" t="s">
        <v>108</v>
      </c>
      <c r="D14" s="96">
        <v>140001</v>
      </c>
      <c r="E14" s="138" t="s">
        <v>185</v>
      </c>
      <c r="F14" s="118">
        <v>273097.98</v>
      </c>
      <c r="G14" s="118">
        <v>273097.98</v>
      </c>
      <c r="H14" s="118">
        <v>273097.98</v>
      </c>
      <c r="I14" s="118">
        <v>273097.98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47"/>
    </row>
    <row r="15" ht="18" customHeight="1" spans="1:40">
      <c r="A15" s="83"/>
      <c r="B15" s="96" t="s">
        <v>178</v>
      </c>
      <c r="C15" s="96" t="s">
        <v>186</v>
      </c>
      <c r="D15" s="96">
        <v>140001</v>
      </c>
      <c r="E15" s="138" t="s">
        <v>187</v>
      </c>
      <c r="F15" s="118">
        <v>35978.24</v>
      </c>
      <c r="G15" s="118">
        <v>35978.24</v>
      </c>
      <c r="H15" s="118">
        <v>35978.24</v>
      </c>
      <c r="I15" s="118">
        <v>35978.24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47"/>
    </row>
    <row r="16" ht="18" customHeight="1" spans="1:40">
      <c r="A16" s="83"/>
      <c r="B16" s="96" t="s">
        <v>178</v>
      </c>
      <c r="C16" s="96" t="s">
        <v>188</v>
      </c>
      <c r="D16" s="96">
        <v>140001</v>
      </c>
      <c r="E16" s="138" t="s">
        <v>123</v>
      </c>
      <c r="F16" s="118">
        <v>1851432.6</v>
      </c>
      <c r="G16" s="118">
        <v>1851432.6</v>
      </c>
      <c r="H16" s="118">
        <v>1851432.6</v>
      </c>
      <c r="I16" s="118">
        <v>1851432.6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7"/>
    </row>
    <row r="17" ht="18" customHeight="1" spans="1:40">
      <c r="A17" s="83"/>
      <c r="B17" s="96" t="s">
        <v>178</v>
      </c>
      <c r="C17" s="96" t="s">
        <v>115</v>
      </c>
      <c r="D17" s="96">
        <v>140001</v>
      </c>
      <c r="E17" s="138" t="s">
        <v>189</v>
      </c>
      <c r="F17" s="118">
        <v>933948</v>
      </c>
      <c r="G17" s="118">
        <v>933948</v>
      </c>
      <c r="H17" s="118">
        <v>933948</v>
      </c>
      <c r="I17" s="118">
        <v>933948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47"/>
    </row>
    <row r="18" ht="18" customHeight="1" spans="1:40">
      <c r="A18" s="83"/>
      <c r="B18" s="96" t="s">
        <v>190</v>
      </c>
      <c r="C18" s="96"/>
      <c r="D18" s="96">
        <v>140001</v>
      </c>
      <c r="E18" s="128" t="s">
        <v>191</v>
      </c>
      <c r="F18" s="118">
        <v>2824071.88</v>
      </c>
      <c r="G18" s="118">
        <v>2824071.88</v>
      </c>
      <c r="H18" s="118">
        <v>2824071.88</v>
      </c>
      <c r="I18" s="118">
        <v>2824071.88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47"/>
    </row>
    <row r="19" ht="18" customHeight="1" spans="1:40">
      <c r="A19" s="139"/>
      <c r="B19" s="96" t="s">
        <v>190</v>
      </c>
      <c r="C19" s="96" t="s">
        <v>91</v>
      </c>
      <c r="D19" s="96">
        <v>140001</v>
      </c>
      <c r="E19" s="138" t="s">
        <v>192</v>
      </c>
      <c r="F19" s="118">
        <v>95180</v>
      </c>
      <c r="G19" s="118">
        <v>95180</v>
      </c>
      <c r="H19" s="118">
        <v>95180</v>
      </c>
      <c r="I19" s="118">
        <v>95180</v>
      </c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14"/>
    </row>
    <row r="20" ht="18" customHeight="1" spans="2:39">
      <c r="B20" s="96" t="s">
        <v>190</v>
      </c>
      <c r="C20" s="96" t="s">
        <v>121</v>
      </c>
      <c r="D20" s="96">
        <v>140001</v>
      </c>
      <c r="E20" s="138" t="s">
        <v>193</v>
      </c>
      <c r="F20" s="118">
        <v>5000</v>
      </c>
      <c r="G20" s="118">
        <v>5000</v>
      </c>
      <c r="H20" s="118">
        <v>5000</v>
      </c>
      <c r="I20" s="118">
        <v>5000</v>
      </c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</row>
    <row r="21" ht="18" customHeight="1" spans="2:39">
      <c r="B21" s="96" t="s">
        <v>190</v>
      </c>
      <c r="C21" s="96" t="s">
        <v>99</v>
      </c>
      <c r="D21" s="96">
        <v>140001</v>
      </c>
      <c r="E21" s="138" t="s">
        <v>194</v>
      </c>
      <c r="F21" s="118">
        <v>25000</v>
      </c>
      <c r="G21" s="118">
        <v>25000</v>
      </c>
      <c r="H21" s="118">
        <v>25000</v>
      </c>
      <c r="I21" s="118">
        <v>25000</v>
      </c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</row>
    <row r="22" ht="18" customHeight="1" spans="2:39">
      <c r="B22" s="96" t="s">
        <v>190</v>
      </c>
      <c r="C22" s="96" t="s">
        <v>94</v>
      </c>
      <c r="D22" s="96">
        <v>140001</v>
      </c>
      <c r="E22" s="138" t="s">
        <v>195</v>
      </c>
      <c r="F22" s="118">
        <v>80000</v>
      </c>
      <c r="G22" s="118">
        <v>80000</v>
      </c>
      <c r="H22" s="118">
        <v>80000</v>
      </c>
      <c r="I22" s="118">
        <v>80000</v>
      </c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</row>
    <row r="23" ht="18" customHeight="1" spans="2:39">
      <c r="B23" s="96" t="s">
        <v>190</v>
      </c>
      <c r="C23" s="96" t="s">
        <v>196</v>
      </c>
      <c r="D23" s="96">
        <v>140001</v>
      </c>
      <c r="E23" s="138" t="s">
        <v>197</v>
      </c>
      <c r="F23" s="118">
        <v>49000</v>
      </c>
      <c r="G23" s="118">
        <v>49000</v>
      </c>
      <c r="H23" s="118">
        <v>49000</v>
      </c>
      <c r="I23" s="118">
        <v>49000</v>
      </c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</row>
    <row r="24" ht="18" customHeight="1" spans="2:39">
      <c r="B24" s="96" t="s">
        <v>190</v>
      </c>
      <c r="C24" s="96" t="s">
        <v>198</v>
      </c>
      <c r="D24" s="96">
        <v>140001</v>
      </c>
      <c r="E24" s="138" t="s">
        <v>199</v>
      </c>
      <c r="F24" s="118">
        <v>5000</v>
      </c>
      <c r="G24" s="118">
        <v>5000</v>
      </c>
      <c r="H24" s="118">
        <v>5000</v>
      </c>
      <c r="I24" s="118">
        <v>5000</v>
      </c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</row>
    <row r="25" ht="18" customHeight="1" spans="2:39">
      <c r="B25" s="96" t="s">
        <v>190</v>
      </c>
      <c r="C25" s="96" t="s">
        <v>108</v>
      </c>
      <c r="D25" s="96">
        <v>140001</v>
      </c>
      <c r="E25" s="138" t="s">
        <v>200</v>
      </c>
      <c r="F25" s="118">
        <v>300000</v>
      </c>
      <c r="G25" s="118">
        <v>300000</v>
      </c>
      <c r="H25" s="118">
        <v>300000</v>
      </c>
      <c r="I25" s="118">
        <v>300000</v>
      </c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</row>
    <row r="26" ht="18" customHeight="1" spans="2:39">
      <c r="B26" s="96" t="s">
        <v>190</v>
      </c>
      <c r="C26" s="96" t="s">
        <v>188</v>
      </c>
      <c r="D26" s="96">
        <v>140001</v>
      </c>
      <c r="E26" s="138" t="s">
        <v>201</v>
      </c>
      <c r="F26" s="118">
        <v>10000</v>
      </c>
      <c r="G26" s="118">
        <v>10000</v>
      </c>
      <c r="H26" s="118">
        <v>10000</v>
      </c>
      <c r="J26" s="118">
        <v>10000</v>
      </c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</row>
    <row r="27" ht="18" customHeight="1" spans="2:39">
      <c r="B27" s="96" t="s">
        <v>190</v>
      </c>
      <c r="C27" s="96" t="s">
        <v>202</v>
      </c>
      <c r="D27" s="96">
        <v>140001</v>
      </c>
      <c r="E27" s="138" t="s">
        <v>203</v>
      </c>
      <c r="F27" s="118">
        <v>21930</v>
      </c>
      <c r="G27" s="118">
        <v>21930</v>
      </c>
      <c r="H27" s="118">
        <v>21930</v>
      </c>
      <c r="I27" s="118">
        <v>21930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</row>
    <row r="28" ht="18" customHeight="1" spans="2:39">
      <c r="B28" s="96" t="s">
        <v>190</v>
      </c>
      <c r="C28" s="96" t="s">
        <v>204</v>
      </c>
      <c r="D28" s="96">
        <v>140001</v>
      </c>
      <c r="E28" s="138" t="s">
        <v>205</v>
      </c>
      <c r="F28" s="118">
        <v>340000</v>
      </c>
      <c r="G28" s="118">
        <v>340000</v>
      </c>
      <c r="H28" s="118">
        <v>340000</v>
      </c>
      <c r="I28" s="118">
        <v>140000</v>
      </c>
      <c r="J28" s="143">
        <v>20000</v>
      </c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</row>
    <row r="29" ht="18" customHeight="1" spans="2:39">
      <c r="B29" s="96" t="s">
        <v>190</v>
      </c>
      <c r="C29" s="96" t="s">
        <v>206</v>
      </c>
      <c r="D29" s="96">
        <v>140001</v>
      </c>
      <c r="E29" s="138" t="s">
        <v>207</v>
      </c>
      <c r="F29" s="118">
        <v>306228.36</v>
      </c>
      <c r="G29" s="118">
        <v>306228.36</v>
      </c>
      <c r="H29" s="118">
        <v>306228.36</v>
      </c>
      <c r="I29" s="118">
        <v>306228.36</v>
      </c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</row>
    <row r="30" ht="18" customHeight="1" spans="2:39">
      <c r="B30" s="96" t="s">
        <v>190</v>
      </c>
      <c r="C30" s="96" t="s">
        <v>208</v>
      </c>
      <c r="D30" s="96">
        <v>140001</v>
      </c>
      <c r="E30" s="138" t="s">
        <v>209</v>
      </c>
      <c r="F30" s="118">
        <v>180998.32</v>
      </c>
      <c r="G30" s="118">
        <v>180998.32</v>
      </c>
      <c r="H30" s="118">
        <v>180998.32</v>
      </c>
      <c r="I30" s="118">
        <v>180998.32</v>
      </c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</row>
    <row r="31" ht="18" customHeight="1" spans="2:39">
      <c r="B31" s="96" t="s">
        <v>190</v>
      </c>
      <c r="C31" s="96" t="s">
        <v>210</v>
      </c>
      <c r="D31" s="96">
        <v>140001</v>
      </c>
      <c r="E31" s="138" t="s">
        <v>211</v>
      </c>
      <c r="F31" s="118">
        <v>51030</v>
      </c>
      <c r="G31" s="118">
        <v>51030</v>
      </c>
      <c r="H31" s="118">
        <v>51030</v>
      </c>
      <c r="I31" s="118">
        <v>51030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</row>
    <row r="32" ht="18" customHeight="1" spans="2:39">
      <c r="B32" s="96" t="s">
        <v>190</v>
      </c>
      <c r="C32" s="96" t="s">
        <v>212</v>
      </c>
      <c r="D32" s="96">
        <v>140001</v>
      </c>
      <c r="E32" s="138" t="s">
        <v>213</v>
      </c>
      <c r="F32" s="118">
        <v>993600</v>
      </c>
      <c r="G32" s="118">
        <v>993600</v>
      </c>
      <c r="H32" s="118">
        <v>993600</v>
      </c>
      <c r="I32" s="118">
        <v>993600</v>
      </c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</row>
    <row r="33" ht="18" customHeight="1" spans="2:39">
      <c r="B33" s="96" t="s">
        <v>190</v>
      </c>
      <c r="C33" s="96" t="s">
        <v>115</v>
      </c>
      <c r="D33" s="96">
        <v>140001</v>
      </c>
      <c r="E33" s="138" t="s">
        <v>214</v>
      </c>
      <c r="F33" s="118">
        <v>361105.2</v>
      </c>
      <c r="G33" s="118">
        <v>361105.2</v>
      </c>
      <c r="H33" s="118">
        <v>361105.2</v>
      </c>
      <c r="I33" s="118">
        <v>361105.2</v>
      </c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</row>
    <row r="34" ht="18" customHeight="1" spans="2:39">
      <c r="B34" s="96" t="s">
        <v>215</v>
      </c>
      <c r="C34" s="96"/>
      <c r="D34" s="96">
        <v>140001</v>
      </c>
      <c r="E34" s="128" t="s">
        <v>216</v>
      </c>
      <c r="F34" s="118">
        <v>1619953.77</v>
      </c>
      <c r="G34" s="118">
        <v>1619953.77</v>
      </c>
      <c r="H34" s="118">
        <v>1619953.77</v>
      </c>
      <c r="I34" s="118">
        <v>1619953.77</v>
      </c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</row>
    <row r="35" ht="18" customHeight="1" spans="2:39">
      <c r="B35" s="96" t="s">
        <v>215</v>
      </c>
      <c r="C35" s="96" t="s">
        <v>99</v>
      </c>
      <c r="D35" s="96">
        <v>140001</v>
      </c>
      <c r="E35" s="138" t="s">
        <v>217</v>
      </c>
      <c r="F35" s="118">
        <v>1463632.2</v>
      </c>
      <c r="G35" s="118">
        <v>1463632.2</v>
      </c>
      <c r="H35" s="118">
        <v>1463632.2</v>
      </c>
      <c r="I35" s="118">
        <v>1463632.2</v>
      </c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</row>
    <row r="36" ht="18" customHeight="1" spans="2:39">
      <c r="B36" s="96" t="s">
        <v>215</v>
      </c>
      <c r="C36" s="96" t="s">
        <v>196</v>
      </c>
      <c r="D36" s="96">
        <v>140001</v>
      </c>
      <c r="E36" s="138" t="s">
        <v>218</v>
      </c>
      <c r="F36" s="118">
        <v>154701.57</v>
      </c>
      <c r="G36" s="118">
        <v>154701.57</v>
      </c>
      <c r="H36" s="118">
        <v>154701.57</v>
      </c>
      <c r="I36" s="118">
        <v>154701.57</v>
      </c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</row>
    <row r="37" ht="18" customHeight="1" spans="2:39">
      <c r="B37" s="96" t="s">
        <v>215</v>
      </c>
      <c r="C37" s="96" t="s">
        <v>198</v>
      </c>
      <c r="D37" s="96">
        <v>140001</v>
      </c>
      <c r="E37" s="138" t="s">
        <v>219</v>
      </c>
      <c r="F37" s="118">
        <v>1620</v>
      </c>
      <c r="G37" s="118">
        <v>1620</v>
      </c>
      <c r="H37" s="118">
        <v>1620</v>
      </c>
      <c r="I37" s="118">
        <v>1620</v>
      </c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</row>
    <row r="38" ht="18" customHeight="1" spans="2:39">
      <c r="B38" s="96" t="s">
        <v>220</v>
      </c>
      <c r="C38" s="96"/>
      <c r="D38" s="96">
        <v>140001</v>
      </c>
      <c r="E38" s="128" t="s">
        <v>221</v>
      </c>
      <c r="F38" s="118">
        <v>41500</v>
      </c>
      <c r="G38" s="118">
        <v>41500</v>
      </c>
      <c r="H38" s="118">
        <v>41500</v>
      </c>
      <c r="I38" s="118">
        <v>41500</v>
      </c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</row>
    <row r="39" ht="18" customHeight="1" spans="2:39">
      <c r="B39" s="96" t="s">
        <v>220</v>
      </c>
      <c r="C39" s="96" t="s">
        <v>121</v>
      </c>
      <c r="D39" s="96">
        <v>140001</v>
      </c>
      <c r="E39" s="138" t="s">
        <v>222</v>
      </c>
      <c r="F39" s="118">
        <v>41500</v>
      </c>
      <c r="G39" s="118">
        <v>41500</v>
      </c>
      <c r="H39" s="118">
        <v>41500</v>
      </c>
      <c r="I39" s="118">
        <v>41500</v>
      </c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K14" sqref="K14"/>
    </sheetView>
  </sheetViews>
  <sheetFormatPr defaultColWidth="10" defaultRowHeight="13.5"/>
  <cols>
    <col min="1" max="1" width="1.53333333333333" style="103" customWidth="1"/>
    <col min="2" max="4" width="6.15" style="103" customWidth="1"/>
    <col min="5" max="5" width="16.825" style="103" customWidth="1"/>
    <col min="6" max="6" width="41.0333333333333" style="103" customWidth="1"/>
    <col min="7" max="7" width="16.4083333333333" style="103" customWidth="1"/>
    <col min="8" max="8" width="16.625" style="103" customWidth="1"/>
    <col min="9" max="9" width="16.4083333333333" style="103" customWidth="1"/>
    <col min="10" max="10" width="1.53333333333333" style="103" customWidth="1"/>
    <col min="11" max="11" width="9.76666666666667" style="103" customWidth="1"/>
    <col min="12" max="16384" width="10" style="103"/>
  </cols>
  <sheetData>
    <row r="1" s="103" customFormat="1" ht="14.3" customHeight="1" spans="1:10">
      <c r="A1" s="106"/>
      <c r="B1" s="104"/>
      <c r="C1" s="104"/>
      <c r="D1" s="104"/>
      <c r="E1" s="105"/>
      <c r="F1" s="105"/>
      <c r="G1" s="123" t="s">
        <v>223</v>
      </c>
      <c r="H1" s="123"/>
      <c r="I1" s="123"/>
      <c r="J1" s="131"/>
    </row>
    <row r="2" s="103" customFormat="1" ht="19.9" customHeight="1" spans="1:10">
      <c r="A2" s="106"/>
      <c r="B2" s="108" t="s">
        <v>224</v>
      </c>
      <c r="C2" s="108"/>
      <c r="D2" s="108"/>
      <c r="E2" s="108"/>
      <c r="F2" s="108"/>
      <c r="G2" s="108"/>
      <c r="H2" s="108"/>
      <c r="I2" s="108"/>
      <c r="J2" s="131" t="s">
        <v>3</v>
      </c>
    </row>
    <row r="3" s="103" customFormat="1" ht="17.05" customHeight="1" spans="1:10">
      <c r="A3" s="109"/>
      <c r="B3" s="110" t="s">
        <v>5</v>
      </c>
      <c r="C3" s="110"/>
      <c r="D3" s="110"/>
      <c r="E3" s="110"/>
      <c r="F3" s="110"/>
      <c r="G3" s="109"/>
      <c r="H3" s="124"/>
      <c r="I3" s="111" t="s">
        <v>6</v>
      </c>
      <c r="J3" s="131"/>
    </row>
    <row r="4" s="103" customFormat="1" ht="21.35" customHeight="1" spans="1:10">
      <c r="A4" s="114"/>
      <c r="B4" s="113" t="s">
        <v>9</v>
      </c>
      <c r="C4" s="113"/>
      <c r="D4" s="113"/>
      <c r="E4" s="113"/>
      <c r="F4" s="113"/>
      <c r="G4" s="113" t="s">
        <v>59</v>
      </c>
      <c r="H4" s="125" t="s">
        <v>225</v>
      </c>
      <c r="I4" s="125" t="s">
        <v>169</v>
      </c>
      <c r="J4" s="121"/>
    </row>
    <row r="5" s="103" customFormat="1" ht="21.35" customHeight="1" spans="1:10">
      <c r="A5" s="114"/>
      <c r="B5" s="113" t="s">
        <v>81</v>
      </c>
      <c r="C5" s="113"/>
      <c r="D5" s="113"/>
      <c r="E5" s="113" t="s">
        <v>70</v>
      </c>
      <c r="F5" s="113" t="s">
        <v>71</v>
      </c>
      <c r="G5" s="113"/>
      <c r="H5" s="125"/>
      <c r="I5" s="125"/>
      <c r="J5" s="121"/>
    </row>
    <row r="6" s="103" customFormat="1" ht="21.35" customHeight="1" spans="1:10">
      <c r="A6" s="126"/>
      <c r="B6" s="113" t="s">
        <v>82</v>
      </c>
      <c r="C6" s="113" t="s">
        <v>83</v>
      </c>
      <c r="D6" s="113" t="s">
        <v>84</v>
      </c>
      <c r="E6" s="113"/>
      <c r="F6" s="113"/>
      <c r="G6" s="113"/>
      <c r="H6" s="125"/>
      <c r="I6" s="125"/>
      <c r="J6" s="132"/>
    </row>
    <row r="7" s="103" customFormat="1" ht="19.9" customHeight="1" spans="1:10">
      <c r="A7" s="127"/>
      <c r="B7" s="113"/>
      <c r="C7" s="113"/>
      <c r="D7" s="113"/>
      <c r="E7" s="113"/>
      <c r="F7" s="113" t="s">
        <v>72</v>
      </c>
      <c r="G7" s="115">
        <v>27503890.95</v>
      </c>
      <c r="H7" s="115">
        <v>27503890.95</v>
      </c>
      <c r="I7" s="115"/>
      <c r="J7" s="133"/>
    </row>
    <row r="8" s="103" customFormat="1" ht="19.9" customHeight="1" spans="1:10">
      <c r="A8" s="126"/>
      <c r="B8" s="96">
        <v>204</v>
      </c>
      <c r="C8" s="96"/>
      <c r="D8" s="96"/>
      <c r="E8" s="96">
        <v>140001</v>
      </c>
      <c r="F8" s="128" t="s">
        <v>85</v>
      </c>
      <c r="G8" s="64" t="s">
        <v>86</v>
      </c>
      <c r="H8" s="66" t="s">
        <v>86</v>
      </c>
      <c r="I8" s="117"/>
      <c r="J8" s="131"/>
    </row>
    <row r="9" s="103" customFormat="1" ht="19.9" customHeight="1" spans="1:10">
      <c r="A9" s="126"/>
      <c r="B9" s="96">
        <v>204</v>
      </c>
      <c r="C9" s="96" t="s">
        <v>89</v>
      </c>
      <c r="D9" s="96"/>
      <c r="E9" s="96">
        <v>140001</v>
      </c>
      <c r="F9" s="128" t="s">
        <v>90</v>
      </c>
      <c r="G9" s="64" t="s">
        <v>86</v>
      </c>
      <c r="H9" s="66" t="s">
        <v>86</v>
      </c>
      <c r="I9" s="117"/>
      <c r="J9" s="131"/>
    </row>
    <row r="10" s="103" customFormat="1" ht="19.9" customHeight="1" spans="1:10">
      <c r="A10" s="126"/>
      <c r="B10" s="96">
        <v>204</v>
      </c>
      <c r="C10" s="96" t="s">
        <v>89</v>
      </c>
      <c r="D10" s="96" t="s">
        <v>91</v>
      </c>
      <c r="E10" s="96">
        <v>140001</v>
      </c>
      <c r="F10" s="128" t="s">
        <v>92</v>
      </c>
      <c r="G10" s="64" t="s">
        <v>87</v>
      </c>
      <c r="H10" s="66">
        <v>20117547.42</v>
      </c>
      <c r="I10" s="117"/>
      <c r="J10" s="132"/>
    </row>
    <row r="11" s="103" customFormat="1" ht="19.9" customHeight="1" spans="1:10">
      <c r="A11" s="126"/>
      <c r="B11" s="96" t="s">
        <v>93</v>
      </c>
      <c r="C11" s="96" t="s">
        <v>89</v>
      </c>
      <c r="D11" s="96" t="s">
        <v>94</v>
      </c>
      <c r="E11" s="96">
        <v>140001</v>
      </c>
      <c r="F11" s="128" t="s">
        <v>95</v>
      </c>
      <c r="G11" s="64" t="s">
        <v>88</v>
      </c>
      <c r="H11" s="66" t="s">
        <v>88</v>
      </c>
      <c r="I11" s="117"/>
      <c r="J11" s="132"/>
    </row>
    <row r="12" s="103" customFormat="1" ht="19.9" customHeight="1" spans="1:10">
      <c r="A12" s="126"/>
      <c r="B12" s="96" t="s">
        <v>96</v>
      </c>
      <c r="C12" s="96"/>
      <c r="D12" s="96"/>
      <c r="E12" s="96">
        <v>140001</v>
      </c>
      <c r="F12" s="128" t="s">
        <v>97</v>
      </c>
      <c r="G12" s="64" t="s">
        <v>98</v>
      </c>
      <c r="H12" s="66" t="s">
        <v>98</v>
      </c>
      <c r="I12" s="117"/>
      <c r="J12" s="132"/>
    </row>
    <row r="13" s="103" customFormat="1" ht="19.9" customHeight="1" spans="1:10">
      <c r="A13" s="126"/>
      <c r="B13" s="96" t="s">
        <v>96</v>
      </c>
      <c r="C13" s="96" t="s">
        <v>99</v>
      </c>
      <c r="D13" s="96"/>
      <c r="E13" s="96">
        <v>140001</v>
      </c>
      <c r="F13" s="128" t="s">
        <v>100</v>
      </c>
      <c r="G13" s="64" t="s">
        <v>98</v>
      </c>
      <c r="H13" s="66" t="s">
        <v>98</v>
      </c>
      <c r="I13" s="117"/>
      <c r="J13" s="132"/>
    </row>
    <row r="14" s="103" customFormat="1" ht="19.9" customHeight="1" spans="1:10">
      <c r="A14" s="126"/>
      <c r="B14" s="96" t="s">
        <v>96</v>
      </c>
      <c r="C14" s="96" t="s">
        <v>99</v>
      </c>
      <c r="D14" s="96" t="s">
        <v>91</v>
      </c>
      <c r="E14" s="96">
        <v>140001</v>
      </c>
      <c r="F14" s="128" t="s">
        <v>101</v>
      </c>
      <c r="G14" s="64" t="s">
        <v>102</v>
      </c>
      <c r="H14" s="66">
        <v>1787702.27</v>
      </c>
      <c r="I14" s="117"/>
      <c r="J14" s="132"/>
    </row>
    <row r="15" s="103" customFormat="1" ht="19.9" customHeight="1" spans="1:10">
      <c r="A15" s="126"/>
      <c r="B15" s="96" t="s">
        <v>96</v>
      </c>
      <c r="C15" s="96" t="s">
        <v>99</v>
      </c>
      <c r="D15" s="96" t="s">
        <v>99</v>
      </c>
      <c r="E15" s="96">
        <v>140001</v>
      </c>
      <c r="F15" s="128" t="s">
        <v>103</v>
      </c>
      <c r="G15" s="64" t="s">
        <v>104</v>
      </c>
      <c r="H15" s="66">
        <v>2255666.05</v>
      </c>
      <c r="I15" s="117"/>
      <c r="J15" s="132"/>
    </row>
    <row r="16" s="103" customFormat="1" ht="19.9" customHeight="1" spans="1:10">
      <c r="A16" s="126"/>
      <c r="B16" s="96" t="s">
        <v>105</v>
      </c>
      <c r="C16" s="96"/>
      <c r="D16" s="96"/>
      <c r="E16" s="96">
        <v>140001</v>
      </c>
      <c r="F16" s="128" t="s">
        <v>106</v>
      </c>
      <c r="G16" s="64" t="s">
        <v>107</v>
      </c>
      <c r="H16" s="66" t="s">
        <v>107</v>
      </c>
      <c r="I16" s="117"/>
      <c r="J16" s="132"/>
    </row>
    <row r="17" s="103" customFormat="1" ht="19.9" customHeight="1" spans="1:10">
      <c r="A17" s="126"/>
      <c r="B17" s="96" t="s">
        <v>105</v>
      </c>
      <c r="C17" s="96" t="s">
        <v>108</v>
      </c>
      <c r="D17" s="96"/>
      <c r="E17" s="96">
        <v>140001</v>
      </c>
      <c r="F17" s="128" t="s">
        <v>109</v>
      </c>
      <c r="G17" s="64" t="s">
        <v>107</v>
      </c>
      <c r="H17" s="66" t="s">
        <v>107</v>
      </c>
      <c r="I17" s="117"/>
      <c r="J17" s="132"/>
    </row>
    <row r="18" s="103" customFormat="1" ht="19.9" customHeight="1" spans="1:10">
      <c r="A18" s="126"/>
      <c r="B18" s="96" t="s">
        <v>105</v>
      </c>
      <c r="C18" s="96" t="s">
        <v>108</v>
      </c>
      <c r="D18" s="96" t="s">
        <v>91</v>
      </c>
      <c r="E18" s="96">
        <v>140001</v>
      </c>
      <c r="F18" s="128" t="s">
        <v>110</v>
      </c>
      <c r="G18" s="64" t="s">
        <v>111</v>
      </c>
      <c r="H18" s="66">
        <v>1188444.63</v>
      </c>
      <c r="I18" s="117"/>
      <c r="J18" s="132"/>
    </row>
    <row r="19" s="103" customFormat="1" ht="19.9" customHeight="1" spans="1:10">
      <c r="A19" s="126"/>
      <c r="B19" s="96" t="s">
        <v>105</v>
      </c>
      <c r="C19" s="96" t="s">
        <v>108</v>
      </c>
      <c r="D19" s="96" t="s">
        <v>112</v>
      </c>
      <c r="E19" s="96">
        <v>140001</v>
      </c>
      <c r="F19" s="128" t="s">
        <v>113</v>
      </c>
      <c r="G19" s="64" t="s">
        <v>114</v>
      </c>
      <c r="H19" s="66">
        <v>120000</v>
      </c>
      <c r="I19" s="117"/>
      <c r="J19" s="132"/>
    </row>
    <row r="20" s="103" customFormat="1" ht="19.9" customHeight="1" spans="1:10">
      <c r="A20" s="126"/>
      <c r="B20" s="96" t="s">
        <v>105</v>
      </c>
      <c r="C20" s="96" t="s">
        <v>108</v>
      </c>
      <c r="D20" s="96" t="s">
        <v>115</v>
      </c>
      <c r="E20" s="96">
        <v>140001</v>
      </c>
      <c r="F20" s="128" t="s">
        <v>116</v>
      </c>
      <c r="G20" s="64" t="s">
        <v>117</v>
      </c>
      <c r="H20" s="66">
        <v>153097.98</v>
      </c>
      <c r="I20" s="117"/>
      <c r="J20" s="132"/>
    </row>
    <row r="21" s="103" customFormat="1" ht="19.9" customHeight="1" spans="1:10">
      <c r="A21" s="126"/>
      <c r="B21" s="96" t="s">
        <v>118</v>
      </c>
      <c r="C21" s="96"/>
      <c r="D21" s="96"/>
      <c r="E21" s="96">
        <v>140001</v>
      </c>
      <c r="F21" s="128" t="s">
        <v>119</v>
      </c>
      <c r="G21" s="64" t="s">
        <v>120</v>
      </c>
      <c r="H21" s="66" t="s">
        <v>120</v>
      </c>
      <c r="I21" s="117"/>
      <c r="J21" s="132"/>
    </row>
    <row r="22" s="103" customFormat="1" ht="19.9" customHeight="1" spans="1:10">
      <c r="A22" s="126"/>
      <c r="B22" s="96" t="s">
        <v>118</v>
      </c>
      <c r="C22" s="96" t="s">
        <v>121</v>
      </c>
      <c r="D22" s="96"/>
      <c r="E22" s="96">
        <v>140001</v>
      </c>
      <c r="F22" s="128" t="s">
        <v>122</v>
      </c>
      <c r="G22" s="64" t="s">
        <v>120</v>
      </c>
      <c r="H22" s="66" t="s">
        <v>120</v>
      </c>
      <c r="I22" s="117"/>
      <c r="J22" s="132"/>
    </row>
    <row r="23" s="103" customFormat="1" ht="19.9" customHeight="1" spans="1:10">
      <c r="A23" s="126"/>
      <c r="B23" s="96" t="s">
        <v>118</v>
      </c>
      <c r="C23" s="96" t="s">
        <v>121</v>
      </c>
      <c r="D23" s="96" t="s">
        <v>91</v>
      </c>
      <c r="E23" s="96">
        <v>140001</v>
      </c>
      <c r="F23" s="128" t="s">
        <v>123</v>
      </c>
      <c r="G23" s="64" t="s">
        <v>120</v>
      </c>
      <c r="H23" s="66">
        <v>1851432.6</v>
      </c>
      <c r="I23" s="117"/>
      <c r="J23" s="132"/>
    </row>
    <row r="24" s="103" customFormat="1" ht="19.9" customHeight="1" spans="1:10">
      <c r="A24" s="126"/>
      <c r="B24" s="129"/>
      <c r="C24" s="129"/>
      <c r="D24" s="129"/>
      <c r="E24" s="129"/>
      <c r="F24" s="130"/>
      <c r="G24" s="117"/>
      <c r="H24" s="117"/>
      <c r="I24" s="117"/>
      <c r="J24" s="132"/>
    </row>
    <row r="25" s="103" customFormat="1" ht="19.9" customHeight="1" spans="1:10">
      <c r="A25" s="126"/>
      <c r="B25" s="129"/>
      <c r="C25" s="129"/>
      <c r="D25" s="129"/>
      <c r="E25" s="129"/>
      <c r="F25" s="130"/>
      <c r="G25" s="117"/>
      <c r="H25" s="117"/>
      <c r="I25" s="117"/>
      <c r="J25" s="132"/>
    </row>
    <row r="26" s="103" customFormat="1" ht="19.9" customHeight="1" spans="1:10">
      <c r="A26" s="126"/>
      <c r="B26" s="129"/>
      <c r="C26" s="129"/>
      <c r="D26" s="129"/>
      <c r="E26" s="129"/>
      <c r="F26" s="130"/>
      <c r="G26" s="117"/>
      <c r="H26" s="117"/>
      <c r="I26" s="117"/>
      <c r="J26" s="13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E26" sqref="E26"/>
    </sheetView>
  </sheetViews>
  <sheetFormatPr defaultColWidth="10" defaultRowHeight="13.5"/>
  <cols>
    <col min="1" max="1" width="1.53333333333333" style="103" customWidth="1"/>
    <col min="2" max="3" width="6.15" style="103" customWidth="1"/>
    <col min="4" max="4" width="16.4083333333333" style="103" customWidth="1"/>
    <col min="5" max="5" width="41.0333333333333" style="103" customWidth="1"/>
    <col min="6" max="8" width="16.4083333333333" style="103" customWidth="1"/>
    <col min="9" max="9" width="1.53333333333333" style="103" customWidth="1"/>
    <col min="10" max="16384" width="10" style="103"/>
  </cols>
  <sheetData>
    <row r="1" s="103" customFormat="1" ht="14.3" customHeight="1" spans="1:9">
      <c r="A1" s="104"/>
      <c r="B1" s="104"/>
      <c r="C1" s="104"/>
      <c r="D1" s="105"/>
      <c r="E1" s="105"/>
      <c r="F1" s="106"/>
      <c r="G1" s="106"/>
      <c r="H1" s="107" t="s">
        <v>226</v>
      </c>
      <c r="I1" s="121"/>
    </row>
    <row r="2" s="103" customFormat="1" ht="19.9" customHeight="1" spans="1:9">
      <c r="A2" s="106"/>
      <c r="B2" s="108" t="s">
        <v>227</v>
      </c>
      <c r="C2" s="108"/>
      <c r="D2" s="108"/>
      <c r="E2" s="108"/>
      <c r="F2" s="108"/>
      <c r="G2" s="108"/>
      <c r="H2" s="108"/>
      <c r="I2" s="121"/>
    </row>
    <row r="3" s="103" customFormat="1" ht="17.05" customHeight="1" spans="1:9">
      <c r="A3" s="109"/>
      <c r="B3" s="110" t="s">
        <v>5</v>
      </c>
      <c r="C3" s="110"/>
      <c r="D3" s="110"/>
      <c r="E3" s="110"/>
      <c r="G3" s="109"/>
      <c r="H3" s="111" t="s">
        <v>6</v>
      </c>
      <c r="I3" s="121"/>
    </row>
    <row r="4" s="103" customFormat="1" ht="21.35" customHeight="1" spans="1:9">
      <c r="A4" s="112"/>
      <c r="B4" s="113" t="s">
        <v>9</v>
      </c>
      <c r="C4" s="113"/>
      <c r="D4" s="113"/>
      <c r="E4" s="113"/>
      <c r="F4" s="113" t="s">
        <v>77</v>
      </c>
      <c r="G4" s="113"/>
      <c r="H4" s="113"/>
      <c r="I4" s="121"/>
    </row>
    <row r="5" s="103" customFormat="1" ht="21.35" customHeight="1" spans="1:9">
      <c r="A5" s="112"/>
      <c r="B5" s="113" t="s">
        <v>81</v>
      </c>
      <c r="C5" s="113"/>
      <c r="D5" s="113" t="s">
        <v>70</v>
      </c>
      <c r="E5" s="113" t="s">
        <v>71</v>
      </c>
      <c r="F5" s="113" t="s">
        <v>59</v>
      </c>
      <c r="G5" s="113" t="s">
        <v>228</v>
      </c>
      <c r="H5" s="113" t="s">
        <v>229</v>
      </c>
      <c r="I5" s="121"/>
    </row>
    <row r="6" s="103" customFormat="1" ht="21.35" customHeight="1" spans="1:9">
      <c r="A6" s="114"/>
      <c r="B6" s="113" t="s">
        <v>82</v>
      </c>
      <c r="C6" s="113" t="s">
        <v>83</v>
      </c>
      <c r="D6" s="113"/>
      <c r="E6" s="113"/>
      <c r="F6" s="113"/>
      <c r="G6" s="113"/>
      <c r="H6" s="113"/>
      <c r="I6" s="121"/>
    </row>
    <row r="7" s="103" customFormat="1" ht="30" customHeight="1" spans="1:9">
      <c r="A7" s="112"/>
      <c r="B7" s="113"/>
      <c r="C7" s="113"/>
      <c r="D7" s="113"/>
      <c r="E7" s="113" t="s">
        <v>72</v>
      </c>
      <c r="F7" s="115">
        <v>27503890.95</v>
      </c>
      <c r="G7" s="115">
        <v>24608319.07</v>
      </c>
      <c r="H7" s="115">
        <v>2895571.88</v>
      </c>
      <c r="I7" s="121"/>
    </row>
    <row r="8" s="103" customFormat="1" ht="30" customHeight="1" spans="1:9">
      <c r="A8" s="112"/>
      <c r="B8" s="96">
        <v>501</v>
      </c>
      <c r="C8" s="96" t="s">
        <v>91</v>
      </c>
      <c r="D8" s="96">
        <v>140001</v>
      </c>
      <c r="E8" s="97" t="s">
        <v>230</v>
      </c>
      <c r="F8" s="116">
        <v>16449797.8</v>
      </c>
      <c r="G8" s="116">
        <v>16449797.8</v>
      </c>
      <c r="H8" s="117"/>
      <c r="I8" s="121"/>
    </row>
    <row r="9" s="103" customFormat="1" ht="30" customHeight="1" spans="1:9">
      <c r="A9" s="112"/>
      <c r="B9" s="96" t="s">
        <v>231</v>
      </c>
      <c r="C9" s="96" t="s">
        <v>121</v>
      </c>
      <c r="D9" s="96">
        <v>140001</v>
      </c>
      <c r="E9" s="97" t="s">
        <v>232</v>
      </c>
      <c r="F9" s="116">
        <v>3753186.9</v>
      </c>
      <c r="G9" s="116">
        <v>3753186.9</v>
      </c>
      <c r="H9" s="117"/>
      <c r="I9" s="121"/>
    </row>
    <row r="10" s="103" customFormat="1" ht="30" customHeight="1" spans="2:9">
      <c r="B10" s="96" t="s">
        <v>231</v>
      </c>
      <c r="C10" s="96" t="s">
        <v>112</v>
      </c>
      <c r="D10" s="96">
        <v>140001</v>
      </c>
      <c r="E10" s="97" t="s">
        <v>123</v>
      </c>
      <c r="F10" s="118">
        <v>1851432.6</v>
      </c>
      <c r="G10" s="118">
        <v>1851432.6</v>
      </c>
      <c r="H10" s="117"/>
      <c r="I10" s="121"/>
    </row>
    <row r="11" s="103" customFormat="1" ht="30" customHeight="1" spans="2:9">
      <c r="B11" s="96" t="s">
        <v>231</v>
      </c>
      <c r="C11" s="96" t="s">
        <v>115</v>
      </c>
      <c r="D11" s="96">
        <v>140001</v>
      </c>
      <c r="E11" s="97" t="s">
        <v>189</v>
      </c>
      <c r="F11" s="118">
        <v>933948</v>
      </c>
      <c r="G11" s="118">
        <v>933948</v>
      </c>
      <c r="H11" s="117"/>
      <c r="I11" s="121"/>
    </row>
    <row r="12" s="103" customFormat="1" ht="30" customHeight="1" spans="2:9">
      <c r="B12" s="96" t="s">
        <v>233</v>
      </c>
      <c r="C12" s="96" t="s">
        <v>91</v>
      </c>
      <c r="D12" s="96">
        <v>140001</v>
      </c>
      <c r="E12" s="97" t="s">
        <v>234</v>
      </c>
      <c r="F12" s="116">
        <v>2040006.68</v>
      </c>
      <c r="G12" s="119"/>
      <c r="H12" s="117">
        <v>2040006.68</v>
      </c>
      <c r="I12" s="121"/>
    </row>
    <row r="13" s="103" customFormat="1" ht="30" customHeight="1" spans="2:9">
      <c r="B13" s="96" t="s">
        <v>233</v>
      </c>
      <c r="C13" s="96" t="s">
        <v>198</v>
      </c>
      <c r="D13" s="96">
        <v>140001</v>
      </c>
      <c r="E13" s="97" t="s">
        <v>201</v>
      </c>
      <c r="F13" s="118">
        <v>20000</v>
      </c>
      <c r="G13" s="119"/>
      <c r="H13" s="118">
        <v>20000</v>
      </c>
      <c r="I13" s="121"/>
    </row>
    <row r="14" s="103" customFormat="1" ht="30" customHeight="1" spans="2:9">
      <c r="B14" s="96" t="s">
        <v>233</v>
      </c>
      <c r="C14" s="96" t="s">
        <v>94</v>
      </c>
      <c r="D14" s="96">
        <v>140001</v>
      </c>
      <c r="E14" s="97" t="s">
        <v>203</v>
      </c>
      <c r="F14" s="118">
        <v>21930</v>
      </c>
      <c r="G14" s="119"/>
      <c r="H14" s="118">
        <v>21930</v>
      </c>
      <c r="I14" s="121"/>
    </row>
    <row r="15" s="103" customFormat="1" ht="30" customHeight="1" spans="2:9">
      <c r="B15" s="96" t="s">
        <v>233</v>
      </c>
      <c r="C15" s="96" t="s">
        <v>99</v>
      </c>
      <c r="D15" s="96">
        <v>140001</v>
      </c>
      <c r="E15" s="97" t="s">
        <v>205</v>
      </c>
      <c r="F15" s="118">
        <v>360000</v>
      </c>
      <c r="G15" s="119"/>
      <c r="H15" s="118">
        <v>360000</v>
      </c>
      <c r="I15" s="121"/>
    </row>
    <row r="16" s="103" customFormat="1" ht="29" customHeight="1" spans="2:9">
      <c r="B16" s="96" t="s">
        <v>233</v>
      </c>
      <c r="C16" s="96" t="s">
        <v>89</v>
      </c>
      <c r="D16" s="96">
        <v>140001</v>
      </c>
      <c r="E16" s="97" t="s">
        <v>211</v>
      </c>
      <c r="F16" s="118">
        <v>51030</v>
      </c>
      <c r="G16" s="119"/>
      <c r="H16" s="118">
        <v>51030</v>
      </c>
      <c r="I16" s="121"/>
    </row>
    <row r="17" s="103" customFormat="1" ht="29" customHeight="1" spans="1:9">
      <c r="A17" s="120"/>
      <c r="B17" s="96" t="s">
        <v>233</v>
      </c>
      <c r="C17" s="96" t="s">
        <v>115</v>
      </c>
      <c r="D17" s="96">
        <v>140001</v>
      </c>
      <c r="E17" s="97" t="s">
        <v>214</v>
      </c>
      <c r="F17" s="118">
        <v>361105.2</v>
      </c>
      <c r="G17" s="119"/>
      <c r="H17" s="118">
        <v>361105.2</v>
      </c>
      <c r="I17" s="122"/>
    </row>
    <row r="18" ht="29" customHeight="1" spans="2:8">
      <c r="B18" s="96" t="s">
        <v>235</v>
      </c>
      <c r="C18" s="96" t="s">
        <v>91</v>
      </c>
      <c r="D18" s="96">
        <v>140001</v>
      </c>
      <c r="E18" s="97" t="s">
        <v>236</v>
      </c>
      <c r="F18" s="119">
        <v>1619953.77</v>
      </c>
      <c r="G18" s="119">
        <v>1619953.77</v>
      </c>
      <c r="H18" s="119"/>
    </row>
    <row r="19" ht="29" customHeight="1" spans="2:8">
      <c r="B19" s="96" t="s">
        <v>237</v>
      </c>
      <c r="C19" s="96" t="s">
        <v>94</v>
      </c>
      <c r="D19" s="96">
        <v>140001</v>
      </c>
      <c r="E19" s="97" t="s">
        <v>238</v>
      </c>
      <c r="F19" s="118">
        <v>41500</v>
      </c>
      <c r="G19" s="119"/>
      <c r="H19" s="118">
        <v>41500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7"/>
    </sheetView>
  </sheetViews>
  <sheetFormatPr defaultColWidth="10" defaultRowHeight="13.5" outlineLevelCol="7"/>
  <cols>
    <col min="1" max="1" width="1.53333333333333" style="79" customWidth="1"/>
    <col min="2" max="4" width="6.625" style="79" customWidth="1"/>
    <col min="5" max="5" width="26.625" style="79" customWidth="1"/>
    <col min="6" max="6" width="48.625" style="79" customWidth="1"/>
    <col min="7" max="7" width="26.625" style="79" customWidth="1"/>
    <col min="8" max="8" width="1.53333333333333" style="79" customWidth="1"/>
    <col min="9" max="10" width="9.76666666666667" style="79" customWidth="1"/>
    <col min="11" max="16384" width="10" style="79"/>
  </cols>
  <sheetData>
    <row r="1" ht="25" customHeight="1" spans="1:8">
      <c r="A1" s="80"/>
      <c r="B1" s="2"/>
      <c r="C1" s="2"/>
      <c r="D1" s="2"/>
      <c r="E1" s="81"/>
      <c r="F1" s="81"/>
      <c r="G1" s="82" t="s">
        <v>239</v>
      </c>
      <c r="H1" s="83"/>
    </row>
    <row r="2" ht="22.8" customHeight="1" spans="1:8">
      <c r="A2" s="80"/>
      <c r="B2" s="84" t="s">
        <v>240</v>
      </c>
      <c r="C2" s="84"/>
      <c r="D2" s="84"/>
      <c r="E2" s="84"/>
      <c r="F2" s="84"/>
      <c r="G2" s="84"/>
      <c r="H2" s="83" t="s">
        <v>3</v>
      </c>
    </row>
    <row r="3" ht="19.55" customHeight="1" spans="1:8">
      <c r="A3" s="85"/>
      <c r="B3" s="86" t="s">
        <v>5</v>
      </c>
      <c r="C3" s="86"/>
      <c r="D3" s="86"/>
      <c r="E3" s="86"/>
      <c r="F3" s="86"/>
      <c r="G3" s="87" t="s">
        <v>6</v>
      </c>
      <c r="H3" s="88"/>
    </row>
    <row r="4" ht="24.4" customHeight="1" spans="1:8">
      <c r="A4" s="89"/>
      <c r="B4" s="61" t="s">
        <v>81</v>
      </c>
      <c r="C4" s="61"/>
      <c r="D4" s="61"/>
      <c r="E4" s="61" t="s">
        <v>70</v>
      </c>
      <c r="F4" s="61" t="s">
        <v>71</v>
      </c>
      <c r="G4" s="61" t="s">
        <v>241</v>
      </c>
      <c r="H4" s="90"/>
    </row>
    <row r="5" ht="24" customHeight="1" spans="1:8">
      <c r="A5" s="89"/>
      <c r="B5" s="61" t="s">
        <v>82</v>
      </c>
      <c r="C5" s="61" t="s">
        <v>83</v>
      </c>
      <c r="D5" s="61" t="s">
        <v>84</v>
      </c>
      <c r="E5" s="61"/>
      <c r="F5" s="61"/>
      <c r="G5" s="61"/>
      <c r="H5" s="91"/>
    </row>
    <row r="6" ht="28" customHeight="1" spans="1:8">
      <c r="A6" s="92"/>
      <c r="B6" s="61"/>
      <c r="C6" s="61"/>
      <c r="D6" s="61"/>
      <c r="E6" s="61"/>
      <c r="F6" s="93" t="s">
        <v>72</v>
      </c>
      <c r="G6" s="94" t="s">
        <v>88</v>
      </c>
      <c r="H6" s="95"/>
    </row>
    <row r="7" ht="31" customHeight="1" spans="1:8">
      <c r="A7" s="92"/>
      <c r="B7" s="61">
        <v>204</v>
      </c>
      <c r="C7" s="96" t="s">
        <v>89</v>
      </c>
      <c r="D7" s="96" t="s">
        <v>94</v>
      </c>
      <c r="E7" s="96">
        <v>140001</v>
      </c>
      <c r="F7" s="97" t="s">
        <v>95</v>
      </c>
      <c r="G7" s="98" t="s">
        <v>88</v>
      </c>
      <c r="H7" s="95"/>
    </row>
    <row r="8" ht="22.8" customHeight="1" spans="1:8">
      <c r="A8" s="92"/>
      <c r="B8" s="61"/>
      <c r="C8" s="61"/>
      <c r="D8" s="61"/>
      <c r="E8" s="61"/>
      <c r="F8" s="99"/>
      <c r="G8" s="64"/>
      <c r="H8" s="95"/>
    </row>
    <row r="9" ht="22.8" customHeight="1" spans="1:8">
      <c r="A9" s="92"/>
      <c r="B9" s="61"/>
      <c r="C9" s="61"/>
      <c r="D9" s="61"/>
      <c r="E9" s="61"/>
      <c r="F9" s="61"/>
      <c r="G9" s="64"/>
      <c r="H9" s="95"/>
    </row>
    <row r="10" ht="22.8" customHeight="1" spans="1:8">
      <c r="A10" s="92"/>
      <c r="B10" s="61"/>
      <c r="C10" s="61"/>
      <c r="D10" s="61"/>
      <c r="E10" s="61"/>
      <c r="F10" s="61"/>
      <c r="G10" s="64"/>
      <c r="H10" s="95"/>
    </row>
    <row r="11" ht="22.8" customHeight="1" spans="1:8">
      <c r="A11" s="92"/>
      <c r="B11" s="61"/>
      <c r="C11" s="61"/>
      <c r="D11" s="61"/>
      <c r="E11" s="61"/>
      <c r="F11" s="61"/>
      <c r="G11" s="64"/>
      <c r="H11" s="95"/>
    </row>
    <row r="12" ht="22.8" customHeight="1" spans="1:8">
      <c r="A12" s="92"/>
      <c r="B12" s="61"/>
      <c r="C12" s="61"/>
      <c r="D12" s="61"/>
      <c r="E12" s="61"/>
      <c r="F12" s="61"/>
      <c r="G12" s="64"/>
      <c r="H12" s="95"/>
    </row>
    <row r="13" ht="22.8" customHeight="1" spans="1:8">
      <c r="A13" s="92"/>
      <c r="B13" s="61"/>
      <c r="C13" s="61"/>
      <c r="D13" s="61"/>
      <c r="E13" s="61"/>
      <c r="F13" s="61"/>
      <c r="G13" s="64"/>
      <c r="H13" s="95"/>
    </row>
    <row r="14" ht="22.8" customHeight="1" spans="1:8">
      <c r="A14" s="92"/>
      <c r="B14" s="61"/>
      <c r="C14" s="61"/>
      <c r="D14" s="61"/>
      <c r="E14" s="61"/>
      <c r="F14" s="61"/>
      <c r="G14" s="64"/>
      <c r="H14" s="95"/>
    </row>
    <row r="15" ht="22.8" customHeight="1" spans="1:8">
      <c r="A15" s="89"/>
      <c r="B15" s="65"/>
      <c r="C15" s="65"/>
      <c r="D15" s="65"/>
      <c r="E15" s="65"/>
      <c r="F15" s="65" t="s">
        <v>23</v>
      </c>
      <c r="G15" s="66"/>
      <c r="H15" s="90"/>
    </row>
    <row r="16" ht="22.8" customHeight="1" spans="1:8">
      <c r="A16" s="89"/>
      <c r="B16" s="65"/>
      <c r="C16" s="65"/>
      <c r="D16" s="65"/>
      <c r="E16" s="65"/>
      <c r="F16" s="65" t="s">
        <v>23</v>
      </c>
      <c r="G16" s="66"/>
      <c r="H16" s="90"/>
    </row>
    <row r="17" ht="28" customHeight="1" spans="1:8">
      <c r="A17" s="89"/>
      <c r="B17" s="65"/>
      <c r="C17" s="65"/>
      <c r="D17" s="65"/>
      <c r="E17" s="65"/>
      <c r="F17" s="65"/>
      <c r="G17" s="66"/>
      <c r="H17" s="91"/>
    </row>
    <row r="18" ht="28" customHeight="1" spans="1:8">
      <c r="A18" s="89"/>
      <c r="B18" s="65"/>
      <c r="C18" s="65"/>
      <c r="D18" s="65"/>
      <c r="E18" s="65"/>
      <c r="F18" s="65"/>
      <c r="G18" s="66"/>
      <c r="H18" s="91"/>
    </row>
    <row r="19" ht="9.75" customHeight="1" spans="1:8">
      <c r="A19" s="100"/>
      <c r="B19" s="101"/>
      <c r="C19" s="101"/>
      <c r="D19" s="101"/>
      <c r="E19" s="101"/>
      <c r="F19" s="100"/>
      <c r="G19" s="100"/>
      <c r="H19" s="10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