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<sst xmlns="http://schemas.openxmlformats.org/spreadsheetml/2006/main" count="339" uniqueCount="272">
  <si>
    <t>攀枝花统计月报</t>
  </si>
  <si>
    <r>
      <rPr>
        <b/>
        <sz val="36"/>
        <color rgb="FF0070C0"/>
        <rFont val="Times New Roman"/>
        <family val="2"/>
      </rPr>
      <t>7</t>
    </r>
    <r>
      <rPr>
        <b/>
        <sz val="36"/>
        <color rgb="FF0070C0"/>
        <rFont val="宋体"/>
        <family val="2"/>
      </rPr>
      <t>月</t>
    </r>
  </si>
  <si>
    <t>二0二一年八月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</si>
  <si>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</si>
  <si>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</si>
  <si>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</si>
  <si>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</si>
  <si>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</si>
  <si>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</si>
  <si>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</si>
  <si>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</si>
  <si>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</si>
  <si>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</si>
  <si>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</si>
  <si>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</si>
  <si>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</si>
  <si>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</si>
  <si>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</si>
  <si>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</si>
  <si>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</si>
  <si>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</si>
  <si>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</si>
  <si>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1-6月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</si>
  <si>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</si>
  <si>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</si>
  <si>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</si>
  <si>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</si>
  <si>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</si>
  <si>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</si>
  <si>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</si>
  <si>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</si>
  <si>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</si>
  <si>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</si>
  <si>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</si>
  <si>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</si>
  <si>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</si>
  <si>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</si>
  <si>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</si>
  <si>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</si>
  <si>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</si>
  <si>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</si>
  <si>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</si>
  <si>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</si>
  <si>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</si>
  <si>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</si>
  <si>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</si>
  <si>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</si>
  <si>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</si>
  <si>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</si>
  <si>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</si>
  <si>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</si>
  <si>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</si>
  <si>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</si>
  <si>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</si>
  <si>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</si>
  <si>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</si>
  <si>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</si>
  <si>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</si>
  <si>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</si>
  <si>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</si>
  <si>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</si>
  <si>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</si>
  <si>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</si>
  <si>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</si>
  <si>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</si>
  <si>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</si>
  <si>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</si>
  <si>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</si>
  <si>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</si>
  <si>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</si>
  <si>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</si>
  <si>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</si>
  <si>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</si>
  <si>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</si>
  <si>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</si>
  <si>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</si>
  <si>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</si>
  <si>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</si>
  <si>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</si>
  <si>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</si>
  <si>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</si>
  <si>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</si>
  <si>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</si>
  <si>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</si>
  <si>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</si>
  <si>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</si>
  <si>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</si>
  <si>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</si>
  <si>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</si>
  <si>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</si>
  <si>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</si>
  <si>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</si>
  <si>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</si>
  <si>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</si>
  <si>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</si>
  <si>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</si>
  <si>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</si>
  <si>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</si>
  <si>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</si>
  <si>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</si>
  <si>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</si>
  <si>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</si>
  <si>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</si>
  <si>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</si>
  <si>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</si>
  <si>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</si>
  <si>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</si>
  <si>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</si>
  <si>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</si>
  <si>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</si>
  <si>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</si>
  <si>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</si>
  <si>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</si>
  <si>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</si>
  <si>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</si>
  <si>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</si>
  <si>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</si>
  <si>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</si>
  <si>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</si>
  <si>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</si>
  <si>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</si>
  <si>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</si>
  <si>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</si>
  <si>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</si>
  <si>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</si>
  <si>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</si>
  <si>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</si>
  <si>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</si>
  <si>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</si>
  <si>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</si>
  <si>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</si>
  <si>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</si>
  <si>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</si>
  <si>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</si>
  <si>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</si>
  <si>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</si>
  <si>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</si>
  <si>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</si>
  <si>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</si>
  <si>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1-6月同比     涨跌幅（%）</t>
  </si>
  <si>
    <t xml:space="preserve">畜禽存栏  </t>
  </si>
  <si>
    <t>2021年   上半年</t>
  </si>
  <si>
    <t>2020年   上半年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</si>
  <si>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</si>
  <si>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</si>
  <si>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</si>
  <si>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</si>
  <si>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</si>
  <si>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</si>
  <si>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</si>
  <si>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</si>
  <si>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</si>
  <si>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</si>
  <si>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</si>
  <si>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</si>
  <si>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</si>
  <si>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</si>
  <si>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</si>
  <si>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</si>
  <si>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</si>
  <si>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</si>
  <si>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</si>
  <si>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</si>
  <si>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</si>
  <si>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</si>
  <si>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</si>
  <si>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</si>
  <si>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</si>
  <si>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</si>
  <si>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</si>
  <si>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</si>
  <si>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</si>
  <si>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</si>
  <si>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</si>
  <si>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</si>
  <si>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</si>
  <si>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</si>
  <si>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</si>
  <si>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</si>
  <si>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</si>
  <si>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</si>
  <si>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</si>
  <si>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</si>
  <si>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</si>
  <si>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</si>
  <si>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</si>
  <si>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</si>
  <si>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</si>
  <si>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</si>
  <si>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</si>
  <si>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</si>
  <si>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</si>
  <si>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</si>
  <si>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</si>
  <si>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2021年    上半年</t>
  </si>
  <si>
    <t>2020年  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</si>
  <si>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</si>
  <si>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</si>
  <si>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</si>
  <si>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</si>
  <si>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</si>
  <si>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</si>
  <si>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</si>
  <si>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</si>
  <si>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</si>
  <si>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</si>
  <si>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</si>
  <si>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</si>
  <si>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</si>
  <si>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</si>
  <si>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</si>
  <si>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</si>
  <si>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</si>
  <si>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</si>
  <si>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</si>
  <si>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</si>
  <si>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</si>
  <si>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</si>
  <si>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</si>
  <si>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</si>
  <si>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</si>
  <si>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</si>
  <si>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</si>
  <si>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</si>
  <si>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</si>
  <si>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</si>
  <si>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</si>
  <si>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</si>
  <si>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</si>
  <si>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</si>
  <si>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</si>
  <si>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</si>
  <si>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</si>
  <si>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</si>
  <si>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</si>
  <si>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</si>
  <si>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</si>
  <si>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</si>
  <si>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</si>
  <si>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</si>
  <si>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</si>
  <si>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</si>
  <si>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</si>
  <si>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</si>
  <si>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</si>
  <si>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</si>
  <si>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</si>
  <si>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</si>
  <si>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</si>
  <si>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</si>
  <si>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</si>
  <si>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</si>
  <si>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</si>
  <si>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</si>
  <si>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</si>
  <si>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</si>
  <si>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</si>
  <si>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</si>
  <si>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</si>
  <si>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</si>
  <si>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</si>
  <si>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</si>
  <si>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注：在税务局组织收入总计累计数据中，出口退税2656万元，</t>
  </si>
  <si>
    <t xml:space="preserve">    其他收入57700万元。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</si>
  <si>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</si>
  <si>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</si>
  <si>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_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</si>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</sst>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1">
    <numFmt numFmtId="176" formatCode="0.0%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_ "/>
    <numFmt numFmtId="178" formatCode="0_);[Red]\(0\)"/>
    <numFmt numFmtId="179" formatCode="0.00_ "/>
    <numFmt numFmtId="180" formatCode="0_ "/>
    <numFmt numFmtId="181" formatCode="0.0_);[Red]\(0.0\)"/>
    <numFmt numFmtId="182" formatCode="0.0"/>
    <numFmt numFmtId="44" formatCode="_ &quot;￥&quot;* #,##0.00_ ;_ &quot;￥&quot;* \-#,##0.00_ ;_ &quot;￥&quot;* &quot;-&quot;??_ ;_ @_ 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黑体"/>
      <family val="2"/>
    </font>
    <font>
      <b/>
      <sz val="10"/>
      <color rgb="FFFF0000"/>
      <name val="宋体"/>
      <family val="2"/>
    </font>
    <font>
      <b/>
      <sz val="10"/>
      <color theme="1"/>
      <name val="宋体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宋体"/>
      <family val="2"/>
    </font>
    <font>
      <sz val="12"/>
      <color rgb="FF0070C0"/>
      <name val="宋体"/>
      <family val="2"/>
    </font>
    <font>
      <sz val="11"/>
      <color rgb="FFFF0000"/>
      <name val="宋体"/>
      <family val="2"/>
    </font>
    <font>
      <sz val="11"/>
      <color rgb="FF0070C0"/>
      <name val="Arial"/>
      <family val="2"/>
    </font>
    <font>
      <sz val="9"/>
      <color theme="1"/>
      <name val="宋体"/>
      <family val="2"/>
    </font>
    <font>
      <sz val="11"/>
      <color theme="1"/>
      <name val="Arial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sz val="11"/>
      <color indexed="20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52"/>
      <name val="宋体"/>
      <family val="2"/>
    </font>
    <font>
      <u val="single"/>
      <sz val="11"/>
      <color rgb="FF800080"/>
      <name val="Calibri"/>
      <family val="2"/>
      <scheme val="minor"/>
    </font>
    <font>
      <sz val="11"/>
      <color indexed="17"/>
      <name val="宋体"/>
      <family val="2"/>
    </font>
    <font>
      <b/>
      <sz val="18"/>
      <color indexed="56"/>
      <name val="宋体"/>
      <family val="2"/>
    </font>
    <font>
      <i/>
      <sz val="11"/>
      <color indexed="23"/>
      <name val="宋体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52"/>
      <name val="宋体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8"/>
      <name val="宋体"/>
      <family val="2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1" fillId="0" borderId="0">
      <alignment/>
      <protection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6" fillId="5" borderId="0" applyNumberFormat="0" applyBorder="0" applyProtection="0">
      <alignment/>
    </xf>
    <xf numFmtId="0" fontId="57" fillId="0" borderId="4" applyNumberFormat="0" applyFill="0" applyProtection="0">
      <alignment/>
    </xf>
    <xf numFmtId="0" fontId="57" fillId="0" borderId="4" applyNumberFormat="0" applyFill="0" applyProtection="0">
      <alignment/>
    </xf>
    <xf numFmtId="0" fontId="57" fillId="0" borderId="4" applyNumberFormat="0" applyFill="0" applyProtection="0">
      <alignment/>
    </xf>
    <xf numFmtId="0" fontId="57" fillId="0" borderId="4" applyNumberFormat="0" applyFill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25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25" fillId="2" borderId="1" applyNumberFormat="0" applyFont="0" applyProtection="0">
      <alignment/>
    </xf>
    <xf numFmtId="0" fontId="45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54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44" fillId="6" borderId="5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50" fillId="4" borderId="2" applyNumberFormat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9" fillId="0" borderId="7" applyNumberFormat="0" applyFill="0" applyProtection="0">
      <alignment/>
    </xf>
    <xf numFmtId="0" fontId="52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8" applyNumberFormat="0" applyFill="0" applyProtection="0">
      <alignment/>
    </xf>
    <xf numFmtId="0" fontId="53" fillId="0" borderId="0" applyNumberFormat="0" applyFill="0" applyBorder="0" applyProtection="0">
      <alignment/>
    </xf>
    <xf numFmtId="0" fontId="42" fillId="0" borderId="8" applyNumberFormat="0" applyFill="0" applyProtection="0">
      <alignment/>
    </xf>
    <xf numFmtId="0" fontId="42" fillId="0" borderId="8" applyNumberFormat="0" applyFill="0" applyProtection="0">
      <alignment/>
    </xf>
    <xf numFmtId="0" fontId="42" fillId="0" borderId="8" applyNumberFormat="0" applyFill="0" applyProtection="0">
      <alignment/>
    </xf>
    <xf numFmtId="0" fontId="42" fillId="0" borderId="8" applyNumberFormat="0" applyFill="0" applyProtection="0">
      <alignment/>
    </xf>
    <xf numFmtId="0" fontId="45" fillId="0" borderId="0" applyNumberFormat="0" applyFill="0" applyBorder="0" applyProtection="0">
      <alignment/>
    </xf>
    <xf numFmtId="0" fontId="42" fillId="0" borderId="8" applyNumberFormat="0" applyFill="0" applyProtection="0">
      <alignment/>
    </xf>
    <xf numFmtId="0" fontId="37" fillId="3" borderId="0" applyNumberFormat="0" applyBorder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52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42" fillId="0" borderId="8" applyNumberFormat="0" applyFill="0" applyProtection="0">
      <alignment/>
    </xf>
    <xf numFmtId="0" fontId="52" fillId="7" borderId="0" applyNumberFormat="0" applyBorder="0" applyProtection="0">
      <alignment/>
    </xf>
    <xf numFmtId="0" fontId="42" fillId="0" borderId="8" applyNumberFormat="0" applyFill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41" fillId="0" borderId="9" applyNumberFormat="0" applyFill="0" applyProtection="0">
      <alignment/>
    </xf>
    <xf numFmtId="0" fontId="67" fillId="8" borderId="10" applyNumberFormat="0" applyProtection="0">
      <alignment/>
    </xf>
    <xf numFmtId="0" fontId="41" fillId="0" borderId="9" applyNumberFormat="0" applyFill="0" applyProtection="0">
      <alignment/>
    </xf>
    <xf numFmtId="0" fontId="25" fillId="0" borderId="0">
      <alignment vertical="center"/>
      <protection/>
    </xf>
    <xf numFmtId="0" fontId="25" fillId="2" borderId="1" applyNumberFormat="0" applyFont="0" applyProtection="0">
      <alignment/>
    </xf>
    <xf numFmtId="0" fontId="50" fillId="4" borderId="2" applyNumberFormat="0" applyProtection="0">
      <alignment/>
    </xf>
    <xf numFmtId="0" fontId="25" fillId="2" borderId="1" applyNumberFormat="0" applyFont="0" applyProtection="0">
      <alignment/>
    </xf>
    <xf numFmtId="0" fontId="50" fillId="4" borderId="2" applyNumberFormat="0" applyProtection="0">
      <alignment/>
    </xf>
    <xf numFmtId="0" fontId="44" fillId="6" borderId="5" applyNumberFormat="0" applyProtection="0">
      <alignment/>
    </xf>
    <xf numFmtId="0" fontId="38" fillId="9" borderId="0" applyNumberFormat="0" applyBorder="0" applyProtection="0">
      <alignment/>
    </xf>
    <xf numFmtId="0" fontId="43" fillId="10" borderId="0" applyNumberFormat="0" applyBorder="0" applyProtection="0">
      <alignment/>
    </xf>
    <xf numFmtId="0" fontId="44" fillId="6" borderId="5" applyNumberFormat="0" applyProtection="0">
      <alignment/>
    </xf>
    <xf numFmtId="0" fontId="38" fillId="9" borderId="0" applyNumberFormat="0" applyBorder="0" applyProtection="0">
      <alignment/>
    </xf>
    <xf numFmtId="0" fontId="43" fillId="10" borderId="0" applyNumberFormat="0" applyBorder="0" applyProtection="0">
      <alignment/>
    </xf>
    <xf numFmtId="0" fontId="44" fillId="6" borderId="5" applyNumberFormat="0" applyProtection="0">
      <alignment/>
    </xf>
    <xf numFmtId="0" fontId="38" fillId="9" borderId="0" applyNumberFormat="0" applyBorder="0" applyProtection="0">
      <alignment/>
    </xf>
    <xf numFmtId="0" fontId="25" fillId="0" borderId="0">
      <alignment/>
      <protection/>
    </xf>
    <xf numFmtId="0" fontId="43" fillId="10" borderId="0" applyNumberFormat="0" applyBorder="0" applyProtection="0">
      <alignment/>
    </xf>
    <xf numFmtId="0" fontId="44" fillId="6" borderId="5" applyNumberFormat="0" applyProtection="0">
      <alignment/>
    </xf>
    <xf numFmtId="0" fontId="38" fillId="9" borderId="0" applyNumberFormat="0" applyBorder="0" applyProtection="0">
      <alignment/>
    </xf>
    <xf numFmtId="0" fontId="25" fillId="0" borderId="0">
      <alignment/>
      <protection/>
    </xf>
    <xf numFmtId="0" fontId="43" fillId="10" borderId="0" applyNumberFormat="0" applyBorder="0" applyProtection="0">
      <alignment/>
    </xf>
    <xf numFmtId="0" fontId="44" fillId="6" borderId="5" applyNumberFormat="0" applyProtection="0">
      <alignment/>
    </xf>
    <xf numFmtId="0" fontId="38" fillId="9" borderId="0" applyNumberFormat="0" applyBorder="0" applyProtection="0">
      <alignment/>
    </xf>
    <xf numFmtId="0" fontId="25" fillId="0" borderId="0">
      <alignment/>
      <protection/>
    </xf>
    <xf numFmtId="0" fontId="38" fillId="11" borderId="0" applyNumberFormat="0" applyBorder="0" applyProtection="0">
      <alignment/>
    </xf>
    <xf numFmtId="0" fontId="38" fillId="11" borderId="0" applyNumberFormat="0" applyBorder="0" applyProtection="0">
      <alignment/>
    </xf>
    <xf numFmtId="0" fontId="38" fillId="11" borderId="0" applyNumberFormat="0" applyBorder="0" applyProtection="0">
      <alignment/>
    </xf>
    <xf numFmtId="0" fontId="52" fillId="7" borderId="0" applyNumberFormat="0" applyBorder="0" applyProtection="0">
      <alignment/>
    </xf>
    <xf numFmtId="0" fontId="52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38" fillId="11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41" fillId="0" borderId="9" applyNumberFormat="0" applyFill="0" applyProtection="0">
      <alignment/>
    </xf>
    <xf numFmtId="0" fontId="25" fillId="0" borderId="0">
      <alignment vertical="center"/>
      <protection/>
    </xf>
    <xf numFmtId="0" fontId="38" fillId="13" borderId="0" applyNumberFormat="0" applyBorder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38" fillId="13" borderId="0" applyNumberFormat="0" applyBorder="0" applyProtection="0">
      <alignment/>
    </xf>
    <xf numFmtId="0" fontId="38" fillId="13" borderId="0" applyNumberFormat="0" applyBorder="0" applyProtection="0">
      <alignment/>
    </xf>
    <xf numFmtId="0" fontId="42" fillId="0" borderId="8" applyNumberFormat="0" applyFill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0" fontId="25" fillId="0" borderId="0">
      <alignment vertical="center"/>
      <protection/>
    </xf>
    <xf numFmtId="0" fontId="38" fillId="16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41" fillId="0" borderId="9" applyNumberFormat="0" applyFill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0" fontId="25" fillId="0" borderId="0">
      <alignment vertical="center"/>
      <protection/>
    </xf>
    <xf numFmtId="0" fontId="44" fillId="6" borderId="5" applyNumberFormat="0" applyProtection="0">
      <alignment/>
    </xf>
    <xf numFmtId="0" fontId="38" fillId="16" borderId="0" applyNumberFormat="0" applyBorder="0" applyProtection="0">
      <alignment/>
    </xf>
    <xf numFmtId="0" fontId="40" fillId="3" borderId="2" applyNumberFormat="0" applyProtection="0">
      <alignment/>
    </xf>
    <xf numFmtId="0" fontId="39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64" fillId="0" borderId="11" applyNumberFormat="0" applyFill="0" applyProtection="0">
      <alignment/>
    </xf>
    <xf numFmtId="0" fontId="39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3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0" fillId="0" borderId="12" applyNumberFormat="0" applyFill="0" applyProtection="0">
      <alignment/>
    </xf>
    <xf numFmtId="0" fontId="39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0" fillId="0" borderId="0">
      <alignment vertical="center"/>
      <protection/>
    </xf>
    <xf numFmtId="0" fontId="43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65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43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15" borderId="0" applyNumberFormat="0" applyBorder="0" applyProtection="0">
      <alignment/>
    </xf>
    <xf numFmtId="0" fontId="37" fillId="7" borderId="0" applyNumberFormat="0" applyBorder="0" applyProtection="0">
      <alignment/>
    </xf>
    <xf numFmtId="0" fontId="38" fillId="15" borderId="0" applyNumberFormat="0" applyBorder="0" applyProtection="0">
      <alignment/>
    </xf>
    <xf numFmtId="0" fontId="66" fillId="20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38" fillId="21" borderId="0" applyNumberFormat="0" applyBorder="0" applyProtection="0">
      <alignment/>
    </xf>
    <xf numFmtId="0" fontId="52" fillId="7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52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 vertical="center"/>
      <protection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38" fillId="22" borderId="0" applyNumberFormat="0" applyBorder="0" applyProtection="0">
      <alignment/>
    </xf>
    <xf numFmtId="0" fontId="47" fillId="4" borderId="3" applyNumberFormat="0" applyProtection="0">
      <alignment/>
    </xf>
    <xf numFmtId="0" fontId="38" fillId="21" borderId="0" applyNumberFormat="0" applyBorder="0" applyProtection="0">
      <alignment/>
    </xf>
    <xf numFmtId="0" fontId="44" fillId="6" borderId="5" applyNumberFormat="0" applyProtection="0">
      <alignment/>
    </xf>
    <xf numFmtId="0" fontId="47" fillId="4" borderId="3" applyNumberFormat="0" applyProtection="0">
      <alignment/>
    </xf>
    <xf numFmtId="0" fontId="38" fillId="21" borderId="0" applyNumberFormat="0" applyBorder="0" applyProtection="0">
      <alignment/>
    </xf>
    <xf numFmtId="0" fontId="44" fillId="6" borderId="5" applyNumberFormat="0" applyProtection="0">
      <alignment/>
    </xf>
    <xf numFmtId="0" fontId="25" fillId="0" borderId="0">
      <alignment vertical="center"/>
      <protection/>
    </xf>
    <xf numFmtId="0" fontId="38" fillId="9" borderId="0" applyNumberFormat="0" applyBorder="0" applyProtection="0">
      <alignment/>
    </xf>
    <xf numFmtId="0" fontId="25" fillId="0" borderId="0">
      <alignment/>
      <protection/>
    </xf>
    <xf numFmtId="0" fontId="41" fillId="0" borderId="9" applyNumberFormat="0" applyFill="0" applyProtection="0">
      <alignment/>
    </xf>
    <xf numFmtId="0" fontId="25" fillId="0" borderId="0">
      <alignment/>
      <protection/>
    </xf>
    <xf numFmtId="0" fontId="25" fillId="0" borderId="0">
      <alignment vertical="center"/>
      <protection/>
    </xf>
    <xf numFmtId="0" fontId="43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50" fillId="4" borderId="2" applyNumberFormat="0" applyProtection="0">
      <alignment/>
    </xf>
    <xf numFmtId="0" fontId="41" fillId="0" borderId="9" applyNumberFormat="0" applyFill="0" applyProtection="0">
      <alignment/>
    </xf>
    <xf numFmtId="0" fontId="38" fillId="9" borderId="0" applyNumberFormat="0" applyBorder="0" applyProtection="0">
      <alignment/>
    </xf>
    <xf numFmtId="0" fontId="56" fillId="25" borderId="0" applyNumberFormat="0" applyBorder="0" applyProtection="0">
      <alignment/>
    </xf>
    <xf numFmtId="0" fontId="25" fillId="0" borderId="0">
      <alignment/>
      <protection/>
    </xf>
    <xf numFmtId="0" fontId="25" fillId="0" borderId="0">
      <alignment vertical="center"/>
      <protection/>
    </xf>
    <xf numFmtId="0" fontId="43" fillId="10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50" fillId="4" borderId="2" applyNumberFormat="0" applyProtection="0">
      <alignment/>
    </xf>
    <xf numFmtId="0" fontId="41" fillId="0" borderId="9" applyNumberFormat="0" applyFill="0" applyProtection="0">
      <alignment/>
    </xf>
    <xf numFmtId="0" fontId="38" fillId="9" borderId="0" applyNumberFormat="0" applyBorder="0" applyProtection="0">
      <alignment/>
    </xf>
    <xf numFmtId="0" fontId="38" fillId="9" borderId="0" applyNumberFormat="0" applyBorder="0" applyProtection="0">
      <alignment/>
    </xf>
    <xf numFmtId="0" fontId="47" fillId="4" borderId="3" applyNumberFormat="0" applyProtection="0">
      <alignment/>
    </xf>
    <xf numFmtId="0" fontId="25" fillId="2" borderId="1" applyNumberFormat="0" applyFont="0" applyProtection="0">
      <alignment/>
    </xf>
    <xf numFmtId="0" fontId="38" fillId="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52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6" fillId="26" borderId="0" applyNumberFormat="0" applyBorder="0" applyProtection="0">
      <alignment/>
    </xf>
    <xf numFmtId="0" fontId="0" fillId="0" borderId="0">
      <alignment vertical="center"/>
      <protection/>
    </xf>
    <xf numFmtId="0" fontId="37" fillId="10" borderId="0" applyNumberFormat="0" applyBorder="0" applyProtection="0">
      <alignment/>
    </xf>
    <xf numFmtId="0" fontId="37" fillId="27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37" fillId="28" borderId="0" applyNumberFormat="0" applyBorder="0" applyProtection="0">
      <alignment/>
    </xf>
    <xf numFmtId="0" fontId="37" fillId="27" borderId="0" applyNumberFormat="0" applyBorder="0" applyProtection="0">
      <alignment/>
    </xf>
    <xf numFmtId="0" fontId="57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37" fillId="27" borderId="0" applyNumberFormat="0" applyBorder="0" applyProtection="0">
      <alignment/>
    </xf>
    <xf numFmtId="0" fontId="37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25" fillId="0" borderId="0">
      <alignment vertical="center"/>
      <protection/>
    </xf>
    <xf numFmtId="0" fontId="37" fillId="27" borderId="0" applyNumberFormat="0" applyBorder="0" applyProtection="0">
      <alignment/>
    </xf>
    <xf numFmtId="0" fontId="38" fillId="12" borderId="0" applyNumberFormat="0" applyBorder="0" applyProtection="0">
      <alignment/>
    </xf>
    <xf numFmtId="9" fontId="25" fillId="0" borderId="0" applyFont="0" applyFill="0" applyBorder="0" applyProtection="0">
      <alignment/>
    </xf>
    <xf numFmtId="0" fontId="57" fillId="0" borderId="4" applyNumberFormat="0" applyFill="0" applyProtection="0">
      <alignment/>
    </xf>
    <xf numFmtId="0" fontId="25" fillId="0" borderId="0">
      <alignment vertical="center"/>
      <protection/>
    </xf>
    <xf numFmtId="0" fontId="37" fillId="7" borderId="0" applyNumberFormat="0" applyBorder="0" applyProtection="0">
      <alignment/>
    </xf>
    <xf numFmtId="0" fontId="58" fillId="0" borderId="0">
      <alignment/>
      <protection/>
    </xf>
    <xf numFmtId="0" fontId="57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0" borderId="0" applyNumberFormat="0" applyBorder="0" applyProtection="0">
      <alignment/>
    </xf>
    <xf numFmtId="0" fontId="57" fillId="0" borderId="4" applyNumberFormat="0" applyFill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56" fillId="30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9" applyNumberFormat="0" applyFill="0" applyProtection="0">
      <alignment/>
    </xf>
    <xf numFmtId="0" fontId="54" fillId="0" borderId="0" applyNumberFormat="0" applyFill="0" applyBorder="0" applyProtection="0">
      <alignment/>
    </xf>
    <xf numFmtId="0" fontId="37" fillId="27" borderId="0" applyNumberFormat="0" applyBorder="0" applyProtection="0">
      <alignment/>
    </xf>
    <xf numFmtId="0" fontId="37" fillId="27" borderId="0" applyNumberFormat="0" applyBorder="0" applyProtection="0">
      <alignment/>
    </xf>
    <xf numFmtId="0" fontId="37" fillId="2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37" fillId="3" borderId="0" applyNumberFormat="0" applyBorder="0" applyProtection="0">
      <alignment/>
    </xf>
    <xf numFmtId="0" fontId="0" fillId="31" borderId="13" applyNumberFormat="0" applyFont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7" borderId="0" applyNumberFormat="0" applyBorder="0" applyProtection="0">
      <alignment/>
    </xf>
    <xf numFmtId="0" fontId="39" fillId="0" borderId="7" applyNumberFormat="0" applyFill="0" applyProtection="0">
      <alignment/>
    </xf>
    <xf numFmtId="0" fontId="38" fillId="29" borderId="0" applyNumberFormat="0" applyBorder="0" applyProtection="0">
      <alignment/>
    </xf>
    <xf numFmtId="0" fontId="25" fillId="0" borderId="0">
      <alignment vertical="center"/>
      <protection/>
    </xf>
    <xf numFmtId="0" fontId="57" fillId="0" borderId="4" applyNumberFormat="0" applyFill="0" applyProtection="0">
      <alignment/>
    </xf>
    <xf numFmtId="0" fontId="54" fillId="0" borderId="0" applyNumberFormat="0" applyFill="0" applyBorder="0" applyProtection="0">
      <alignment/>
    </xf>
    <xf numFmtId="0" fontId="38" fillId="9" borderId="0" applyNumberFormat="0" applyBorder="0" applyProtection="0">
      <alignment/>
    </xf>
    <xf numFmtId="0" fontId="62" fillId="32" borderId="14" applyNumberFormat="0" applyProtection="0">
      <alignment/>
    </xf>
    <xf numFmtId="0" fontId="57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41" fillId="0" borderId="9" applyNumberFormat="0" applyFill="0" applyProtection="0">
      <alignment/>
    </xf>
    <xf numFmtId="0" fontId="44" fillId="6" borderId="5" applyNumberFormat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40" fillId="3" borderId="2" applyNumberFormat="0" applyProtection="0">
      <alignment/>
    </xf>
    <xf numFmtId="0" fontId="0" fillId="33" borderId="0" applyNumberFormat="0" applyBorder="0" applyProtection="0">
      <alignment/>
    </xf>
    <xf numFmtId="0" fontId="25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50" fillId="4" borderId="2" applyNumberFormat="0" applyProtection="0">
      <alignment/>
    </xf>
    <xf numFmtId="0" fontId="40" fillId="3" borderId="2" applyNumberFormat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0" fontId="57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25" fillId="2" borderId="1" applyNumberFormat="0" applyFont="0" applyProtection="0">
      <alignment/>
    </xf>
    <xf numFmtId="0" fontId="50" fillId="4" borderId="2" applyNumberFormat="0" applyProtection="0">
      <alignment/>
    </xf>
    <xf numFmtId="0" fontId="57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47" fillId="4" borderId="3" applyNumberFormat="0" applyProtection="0">
      <alignment/>
    </xf>
    <xf numFmtId="0" fontId="3" fillId="0" borderId="15" applyNumberFormat="0" applyFill="0" applyProtection="0">
      <alignment/>
    </xf>
    <xf numFmtId="0" fontId="37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37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8" fillId="21" borderId="0" applyNumberFormat="0" applyBorder="0" applyProtection="0">
      <alignment/>
    </xf>
    <xf numFmtId="0" fontId="52" fillId="7" borderId="0" applyNumberFormat="0" applyBorder="0" applyProtection="0">
      <alignment/>
    </xf>
    <xf numFmtId="0" fontId="0" fillId="0" borderId="0">
      <alignment/>
      <protection/>
    </xf>
    <xf numFmtId="0" fontId="51" fillId="0" borderId="0" applyNumberFormat="0" applyFill="0" applyBorder="0" applyProtection="0">
      <alignment/>
    </xf>
    <xf numFmtId="0" fontId="37" fillId="35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9" borderId="0" applyNumberFormat="0" applyBorder="0" applyProtection="0">
      <alignment/>
    </xf>
    <xf numFmtId="0" fontId="43" fillId="10" borderId="0" applyNumberFormat="0" applyBorder="0" applyProtection="0">
      <alignment/>
    </xf>
    <xf numFmtId="0" fontId="37" fillId="7" borderId="0" applyNumberFormat="0" applyBorder="0" applyProtection="0">
      <alignment/>
    </xf>
    <xf numFmtId="0" fontId="37" fillId="27" borderId="0" applyNumberFormat="0" applyBorder="0" applyProtection="0">
      <alignment/>
    </xf>
    <xf numFmtId="0" fontId="42" fillId="0" borderId="8" applyNumberFormat="0" applyFill="0" applyProtection="0">
      <alignment/>
    </xf>
    <xf numFmtId="0" fontId="37" fillId="14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37" fillId="27" borderId="0" applyNumberFormat="0" applyBorder="0" applyProtection="0">
      <alignment/>
    </xf>
    <xf numFmtId="0" fontId="25" fillId="0" borderId="0">
      <alignment vertical="center"/>
      <protection/>
    </xf>
    <xf numFmtId="0" fontId="49" fillId="0" borderId="16" applyNumberFormat="0" applyFill="0" applyProtection="0">
      <alignment/>
    </xf>
    <xf numFmtId="0" fontId="64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0" fillId="36" borderId="0" applyNumberFormat="0" applyBorder="0" applyProtection="0">
      <alignment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38" fillId="14" borderId="0" applyNumberFormat="0" applyBorder="0" applyProtection="0">
      <alignment/>
    </xf>
    <xf numFmtId="0" fontId="38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8" fillId="16" borderId="0" applyNumberFormat="0" applyBorder="0" applyProtection="0">
      <alignment/>
    </xf>
    <xf numFmtId="0" fontId="38" fillId="29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43" fillId="10" borderId="0" applyNumberFormat="0" applyBorder="0" applyProtection="0">
      <alignment/>
    </xf>
    <xf numFmtId="0" fontId="25" fillId="0" borderId="0">
      <alignment vertical="center"/>
      <protection/>
    </xf>
    <xf numFmtId="0" fontId="37" fillId="0" borderId="0">
      <alignment vertical="center"/>
      <protection/>
    </xf>
    <xf numFmtId="0" fontId="38" fillId="16" borderId="0" applyNumberFormat="0" applyBorder="0" applyProtection="0">
      <alignment/>
    </xf>
    <xf numFmtId="0" fontId="38" fillId="29" borderId="0" applyNumberFormat="0" applyBorder="0" applyProtection="0">
      <alignment/>
    </xf>
    <xf numFmtId="0" fontId="57" fillId="0" borderId="4" applyNumberFormat="0" applyFill="0" applyProtection="0">
      <alignment/>
    </xf>
    <xf numFmtId="0" fontId="37" fillId="7" borderId="0" applyNumberFormat="0" applyBorder="0" applyProtection="0">
      <alignment/>
    </xf>
    <xf numFmtId="0" fontId="46" fillId="5" borderId="0" applyNumberFormat="0" applyBorder="0" applyProtection="0">
      <alignment/>
    </xf>
    <xf numFmtId="0" fontId="44" fillId="6" borderId="5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38" fillId="16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55" fillId="37" borderId="0" applyNumberFormat="0" applyBorder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9" fillId="0" borderId="7" applyNumberFormat="0" applyFill="0" applyProtection="0">
      <alignment/>
    </xf>
    <xf numFmtId="0" fontId="5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7" fillId="0" borderId="4" applyNumberFormat="0" applyFill="0" applyProtection="0">
      <alignment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44" fillId="6" borderId="5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44" fillId="6" borderId="5" applyNumberFormat="0" applyProtection="0">
      <alignment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46" fillId="5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56" fillId="38" borderId="0" applyNumberFormat="0" applyBorder="0" applyProtection="0">
      <alignment/>
    </xf>
    <xf numFmtId="0" fontId="0" fillId="0" borderId="0">
      <alignment vertical="center"/>
      <protection/>
    </xf>
    <xf numFmtId="0" fontId="56" fillId="39" borderId="0" applyNumberFormat="0" applyBorder="0" applyProtection="0">
      <alignment/>
    </xf>
    <xf numFmtId="0" fontId="25" fillId="0" borderId="0">
      <alignment/>
      <protection/>
    </xf>
    <xf numFmtId="0" fontId="25" fillId="0" borderId="0">
      <alignment vertical="center"/>
      <protection/>
    </xf>
    <xf numFmtId="0" fontId="38" fillId="16" borderId="0" applyNumberFormat="0" applyBorder="0" applyProtection="0">
      <alignment/>
    </xf>
    <xf numFmtId="0" fontId="39" fillId="0" borderId="7" applyNumberFormat="0" applyFill="0" applyProtection="0">
      <alignment/>
    </xf>
    <xf numFmtId="0" fontId="0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39" fillId="0" borderId="7" applyNumberFormat="0" applyFill="0" applyProtection="0">
      <alignment/>
    </xf>
    <xf numFmtId="0" fontId="38" fillId="14" borderId="0" applyNumberFormat="0" applyBorder="0" applyProtection="0">
      <alignment/>
    </xf>
    <xf numFmtId="0" fontId="25" fillId="0" borderId="0">
      <alignment vertical="center"/>
      <protection/>
    </xf>
    <xf numFmtId="0" fontId="63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25" fillId="0" borderId="0">
      <alignment vertical="center"/>
      <protection/>
    </xf>
    <xf numFmtId="0" fontId="37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16" borderId="0" applyNumberFormat="0" applyBorder="0" applyProtection="0">
      <alignment/>
    </xf>
    <xf numFmtId="0" fontId="37" fillId="28" borderId="0" applyNumberFormat="0" applyBorder="0" applyProtection="0">
      <alignment/>
    </xf>
    <xf numFmtId="0" fontId="43" fillId="10" borderId="0" applyNumberFormat="0" applyBorder="0" applyProtection="0">
      <alignment/>
    </xf>
    <xf numFmtId="0" fontId="37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44" fillId="6" borderId="5" applyNumberFormat="0" applyProtection="0">
      <alignment/>
    </xf>
    <xf numFmtId="0" fontId="38" fillId="16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0" borderId="0">
      <alignment vertical="center"/>
      <protection/>
    </xf>
    <xf numFmtId="0" fontId="56" fillId="40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5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57" fillId="0" borderId="4" applyNumberFormat="0" applyFill="0" applyProtection="0">
      <alignment/>
    </xf>
    <xf numFmtId="0" fontId="68" fillId="42" borderId="10" applyNumberFormat="0" applyProtection="0">
      <alignment/>
    </xf>
    <xf numFmtId="0" fontId="40" fillId="3" borderId="2" applyNumberFormat="0" applyProtection="0">
      <alignment/>
    </xf>
    <xf numFmtId="0" fontId="0" fillId="43" borderId="0" applyNumberFormat="0" applyBorder="0" applyProtection="0">
      <alignment/>
    </xf>
    <xf numFmtId="0" fontId="25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37" fillId="19" borderId="0" applyNumberFormat="0" applyBorder="0" applyProtection="0">
      <alignment/>
    </xf>
    <xf numFmtId="0" fontId="52" fillId="7" borderId="0" applyNumberFormat="0" applyBorder="0" applyProtection="0">
      <alignment/>
    </xf>
    <xf numFmtId="0" fontId="25" fillId="0" borderId="0">
      <alignment vertical="center"/>
      <protection/>
    </xf>
    <xf numFmtId="0" fontId="43" fillId="10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7" borderId="0" applyNumberFormat="0" applyBorder="0" applyProtection="0">
      <alignment/>
    </xf>
    <xf numFmtId="0" fontId="0" fillId="0" borderId="0">
      <alignment vertical="center"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37" fillId="19" borderId="0" applyNumberFormat="0" applyBorder="0" applyProtection="0">
      <alignment/>
    </xf>
    <xf numFmtId="0" fontId="0" fillId="0" borderId="0">
      <alignment vertical="center"/>
      <protection/>
    </xf>
    <xf numFmtId="0" fontId="37" fillId="22" borderId="0" applyNumberFormat="0" applyBorder="0" applyProtection="0">
      <alignment/>
    </xf>
    <xf numFmtId="0" fontId="25" fillId="0" borderId="0">
      <alignment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8" fillId="13" borderId="0" applyNumberFormat="0" applyBorder="0" applyProtection="0">
      <alignment/>
    </xf>
    <xf numFmtId="0" fontId="37" fillId="35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35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28" borderId="0" applyNumberFormat="0" applyBorder="0" applyProtection="0">
      <alignment/>
    </xf>
    <xf numFmtId="0" fontId="37" fillId="35" borderId="0" applyNumberFormat="0" applyBorder="0" applyProtection="0">
      <alignment/>
    </xf>
    <xf numFmtId="0" fontId="38" fillId="14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35" borderId="0" applyNumberFormat="0" applyBorder="0" applyProtection="0">
      <alignment/>
    </xf>
    <xf numFmtId="0" fontId="38" fillId="16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57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47" fillId="4" borderId="3" applyNumberFormat="0" applyProtection="0">
      <alignment/>
    </xf>
    <xf numFmtId="0" fontId="25" fillId="0" borderId="0">
      <alignment vertical="center"/>
      <protection/>
    </xf>
    <xf numFmtId="0" fontId="56" fillId="44" borderId="0" applyNumberFormat="0" applyBorder="0" applyProtection="0">
      <alignment/>
    </xf>
    <xf numFmtId="0" fontId="37" fillId="3" borderId="0" applyNumberFormat="0" applyBorder="0" applyProtection="0">
      <alignment/>
    </xf>
    <xf numFmtId="0" fontId="25" fillId="2" borderId="1" applyNumberFormat="0" applyFont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56" fillId="45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3" borderId="0" applyNumberFormat="0" applyBorder="0" applyProtection="0">
      <alignment/>
    </xf>
    <xf numFmtId="0" fontId="25" fillId="0" borderId="0">
      <alignment vertical="center"/>
      <protection/>
    </xf>
    <xf numFmtId="0" fontId="37" fillId="3" borderId="0" applyNumberFormat="0" applyBorder="0" applyProtection="0">
      <alignment/>
    </xf>
    <xf numFmtId="0" fontId="25" fillId="0" borderId="0">
      <alignment vertical="center"/>
      <protection/>
    </xf>
    <xf numFmtId="0" fontId="40" fillId="3" borderId="2" applyNumberFormat="0" applyProtection="0">
      <alignment/>
    </xf>
    <xf numFmtId="0" fontId="0" fillId="46" borderId="0" applyNumberFormat="0" applyBorder="0" applyProtection="0">
      <alignment/>
    </xf>
    <xf numFmtId="0" fontId="25" fillId="0" borderId="0">
      <alignment vertical="center"/>
      <protection/>
    </xf>
    <xf numFmtId="0" fontId="50" fillId="4" borderId="2" applyNumberFormat="0" applyProtection="0">
      <alignment/>
    </xf>
    <xf numFmtId="0" fontId="37" fillId="28" borderId="0" applyNumberFormat="0" applyBorder="0" applyProtection="0">
      <alignment/>
    </xf>
    <xf numFmtId="0" fontId="1" fillId="0" borderId="0">
      <alignment/>
      <protection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19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37" fillId="19" borderId="0" applyNumberFormat="0" applyBorder="0" applyProtection="0">
      <alignment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8" fillId="13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2" fillId="0" borderId="8" applyNumberFormat="0" applyFill="0" applyProtection="0">
      <alignment/>
    </xf>
    <xf numFmtId="0" fontId="54" fillId="0" borderId="0" applyNumberFormat="0" applyFill="0" applyBorder="0" applyProtection="0">
      <alignment/>
    </xf>
    <xf numFmtId="0" fontId="42" fillId="0" borderId="8" applyNumberFormat="0" applyFill="0" applyProtection="0">
      <alignment/>
    </xf>
    <xf numFmtId="0" fontId="0" fillId="0" borderId="0">
      <alignment vertical="center"/>
      <protection/>
    </xf>
    <xf numFmtId="0" fontId="37" fillId="35" borderId="0" applyNumberFormat="0" applyBorder="0" applyProtection="0">
      <alignment/>
    </xf>
    <xf numFmtId="0" fontId="37" fillId="27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7" fillId="35" borderId="0" applyNumberFormat="0" applyBorder="0" applyProtection="0">
      <alignment/>
    </xf>
    <xf numFmtId="0" fontId="37" fillId="27" borderId="0" applyNumberFormat="0" applyBorder="0" applyProtection="0">
      <alignment/>
    </xf>
    <xf numFmtId="0" fontId="25" fillId="0" borderId="0">
      <alignment vertical="center"/>
      <protection/>
    </xf>
    <xf numFmtId="0" fontId="37" fillId="10" borderId="0" applyNumberFormat="0" applyBorder="0" applyProtection="0">
      <alignment/>
    </xf>
    <xf numFmtId="0" fontId="37" fillId="35" borderId="0" applyNumberFormat="0" applyBorder="0" applyProtection="0">
      <alignment/>
    </xf>
    <xf numFmtId="0" fontId="0" fillId="0" borderId="0">
      <alignment vertical="center"/>
      <protection/>
    </xf>
    <xf numFmtId="0" fontId="37" fillId="14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35" borderId="0" applyNumberFormat="0" applyBorder="0" applyProtection="0">
      <alignment/>
    </xf>
    <xf numFmtId="0" fontId="0" fillId="0" borderId="0">
      <alignment vertical="center"/>
      <protection/>
    </xf>
    <xf numFmtId="0" fontId="37" fillId="14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35" borderId="0" applyNumberFormat="0" applyBorder="0" applyProtection="0">
      <alignment/>
    </xf>
    <xf numFmtId="0" fontId="47" fillId="4" borderId="3" applyNumberFormat="0" applyProtection="0">
      <alignment/>
    </xf>
    <xf numFmtId="0" fontId="37" fillId="14" borderId="0" applyNumberFormat="0" applyBorder="0" applyProtection="0">
      <alignment/>
    </xf>
    <xf numFmtId="0" fontId="38" fillId="22" borderId="0" applyNumberFormat="0" applyBorder="0" applyProtection="0">
      <alignment/>
    </xf>
    <xf numFmtId="0" fontId="25" fillId="0" borderId="0">
      <alignment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38" fillId="11" borderId="0" applyNumberFormat="0" applyBorder="0" applyProtection="0">
      <alignment/>
    </xf>
    <xf numFmtId="0" fontId="43" fillId="10" borderId="0" applyNumberFormat="0" applyBorder="0" applyProtection="0">
      <alignment/>
    </xf>
    <xf numFmtId="0" fontId="38" fillId="11" borderId="0" applyNumberFormat="0" applyBorder="0" applyProtection="0">
      <alignment/>
    </xf>
    <xf numFmtId="0" fontId="47" fillId="4" borderId="3" applyNumberFormat="0" applyProtection="0">
      <alignment/>
    </xf>
    <xf numFmtId="0" fontId="57" fillId="0" borderId="4" applyNumberFormat="0" applyFill="0" applyProtection="0">
      <alignment/>
    </xf>
    <xf numFmtId="0" fontId="38" fillId="11" borderId="0" applyNumberFormat="0" applyBorder="0" applyProtection="0">
      <alignment/>
    </xf>
    <xf numFmtId="0" fontId="25" fillId="0" borderId="0">
      <alignment vertical="center"/>
      <protection/>
    </xf>
    <xf numFmtId="0" fontId="56" fillId="47" borderId="0" applyNumberFormat="0" applyBorder="0" applyProtection="0">
      <alignment/>
    </xf>
    <xf numFmtId="0" fontId="37" fillId="3" borderId="0" applyNumberFormat="0" applyBorder="0" applyProtection="0">
      <alignment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56" fillId="48" borderId="0" applyNumberFormat="0" applyBorder="0" applyProtection="0">
      <alignment/>
    </xf>
    <xf numFmtId="0" fontId="37" fillId="3" borderId="0" applyNumberFormat="0" applyBorder="0" applyProtection="0">
      <alignment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22" borderId="0" applyNumberFormat="0" applyBorder="0" applyProtection="0">
      <alignment/>
    </xf>
    <xf numFmtId="0" fontId="54" fillId="0" borderId="0" applyNumberFormat="0" applyFill="0" applyBorder="0" applyProtection="0">
      <alignment/>
    </xf>
    <xf numFmtId="0" fontId="38" fillId="12" borderId="0" applyNumberFormat="0" applyBorder="0" applyProtection="0">
      <alignment/>
    </xf>
    <xf numFmtId="0" fontId="37" fillId="28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37" fillId="19" borderId="0" applyNumberFormat="0" applyBorder="0" applyProtection="0">
      <alignment/>
    </xf>
    <xf numFmtId="0" fontId="38" fillId="12" borderId="0" applyNumberFormat="0" applyBorder="0" applyProtection="0">
      <alignment/>
    </xf>
    <xf numFmtId="0" fontId="25" fillId="0" borderId="0">
      <alignment vertical="center"/>
      <protection/>
    </xf>
    <xf numFmtId="0" fontId="37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2" borderId="1" applyNumberFormat="0" applyFont="0" applyProtection="0">
      <alignment/>
    </xf>
    <xf numFmtId="0" fontId="38" fillId="12" borderId="0" applyNumberFormat="0" applyBorder="0" applyProtection="0">
      <alignment/>
    </xf>
    <xf numFmtId="0" fontId="37" fillId="19" borderId="0" applyNumberFormat="0" applyBorder="0" applyProtection="0">
      <alignment/>
    </xf>
    <xf numFmtId="0" fontId="38" fillId="29" borderId="0" applyNumberFormat="0" applyBorder="0" applyProtection="0">
      <alignment/>
    </xf>
    <xf numFmtId="0" fontId="37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2" borderId="1" applyNumberFormat="0" applyFont="0" applyProtection="0">
      <alignment/>
    </xf>
    <xf numFmtId="0" fontId="37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2" borderId="1" applyNumberFormat="0" applyFont="0" applyProtection="0">
      <alignment/>
    </xf>
    <xf numFmtId="0" fontId="37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2" borderId="1" applyNumberFormat="0" applyFont="0" applyProtection="0">
      <alignment/>
    </xf>
    <xf numFmtId="0" fontId="37" fillId="19" borderId="0" applyNumberFormat="0" applyBorder="0" applyProtection="0">
      <alignment/>
    </xf>
    <xf numFmtId="0" fontId="39" fillId="0" borderId="7" applyNumberFormat="0" applyFill="0" applyProtection="0">
      <alignment/>
    </xf>
    <xf numFmtId="0" fontId="25" fillId="2" borderId="1" applyNumberFormat="0" applyFont="0" applyProtection="0">
      <alignment/>
    </xf>
    <xf numFmtId="0" fontId="38" fillId="13" borderId="0" applyNumberFormat="0" applyBorder="0" applyProtection="0">
      <alignment/>
    </xf>
    <xf numFmtId="0" fontId="37" fillId="28" borderId="0" applyNumberFormat="0" applyBorder="0" applyProtection="0">
      <alignment/>
    </xf>
    <xf numFmtId="0" fontId="38" fillId="13" borderId="0" applyNumberFormat="0" applyBorder="0" applyProtection="0">
      <alignment/>
    </xf>
    <xf numFmtId="0" fontId="38" fillId="16" borderId="0" applyNumberFormat="0" applyBorder="0" applyProtection="0">
      <alignment/>
    </xf>
    <xf numFmtId="0" fontId="37" fillId="28" borderId="0" applyNumberFormat="0" applyBorder="0" applyProtection="0">
      <alignment/>
    </xf>
    <xf numFmtId="0" fontId="38" fillId="15" borderId="0" applyNumberFormat="0" applyBorder="0" applyProtection="0">
      <alignment/>
    </xf>
    <xf numFmtId="0" fontId="38" fillId="14" borderId="0" applyNumberFormat="0" applyBorder="0" applyProtection="0">
      <alignment/>
    </xf>
    <xf numFmtId="0" fontId="41" fillId="0" borderId="9" applyNumberFormat="0" applyFill="0" applyProtection="0">
      <alignment/>
    </xf>
    <xf numFmtId="0" fontId="38" fillId="14" borderId="0" applyNumberFormat="0" applyBorder="0" applyProtection="0">
      <alignment/>
    </xf>
    <xf numFmtId="0" fontId="41" fillId="0" borderId="9" applyNumberFormat="0" applyFill="0" applyProtection="0">
      <alignment/>
    </xf>
    <xf numFmtId="0" fontId="38" fillId="14" borderId="0" applyNumberFormat="0" applyBorder="0" applyProtection="0">
      <alignment/>
    </xf>
    <xf numFmtId="0" fontId="37" fillId="3" borderId="0" applyNumberFormat="0" applyBorder="0" applyProtection="0">
      <alignment/>
    </xf>
    <xf numFmtId="0" fontId="37" fillId="49" borderId="0" applyNumberFormat="0" applyBorder="0" applyProtection="0">
      <alignment/>
    </xf>
    <xf numFmtId="0" fontId="25" fillId="2" borderId="1" applyNumberFormat="0" applyFont="0" applyProtection="0">
      <alignment/>
    </xf>
    <xf numFmtId="0" fontId="37" fillId="49" borderId="0" applyNumberFormat="0" applyBorder="0" applyProtection="0">
      <alignment/>
    </xf>
    <xf numFmtId="0" fontId="38" fillId="13" borderId="0" applyNumberFormat="0" applyBorder="0" applyProtection="0">
      <alignment/>
    </xf>
    <xf numFmtId="0" fontId="37" fillId="49" borderId="0" applyNumberFormat="0" applyBorder="0" applyProtection="0">
      <alignment/>
    </xf>
    <xf numFmtId="0" fontId="38" fillId="22" borderId="0" applyNumberFormat="0" applyBorder="0" applyProtection="0">
      <alignment/>
    </xf>
    <xf numFmtId="0" fontId="38" fillId="21" borderId="0" applyNumberFormat="0" applyBorder="0" applyProtection="0">
      <alignment/>
    </xf>
    <xf numFmtId="0" fontId="25" fillId="2" borderId="1" applyNumberFormat="0" applyFont="0" applyProtection="0">
      <alignment/>
    </xf>
    <xf numFmtId="0" fontId="37" fillId="22" borderId="0" applyNumberFormat="0" applyBorder="0" applyProtection="0">
      <alignment/>
    </xf>
    <xf numFmtId="0" fontId="42" fillId="0" borderId="8" applyNumberFormat="0" applyFill="0" applyProtection="0">
      <alignment/>
    </xf>
    <xf numFmtId="0" fontId="41" fillId="0" borderId="9" applyNumberFormat="0" applyFill="0" applyProtection="0">
      <alignment/>
    </xf>
    <xf numFmtId="0" fontId="37" fillId="49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8" fillId="16" borderId="0" applyNumberFormat="0" applyBorder="0" applyProtection="0">
      <alignment/>
    </xf>
    <xf numFmtId="0" fontId="25" fillId="2" borderId="1" applyNumberFormat="0" applyFont="0" applyProtection="0">
      <alignment/>
    </xf>
    <xf numFmtId="0" fontId="37" fillId="19" borderId="0" applyNumberFormat="0" applyBorder="0" applyProtection="0">
      <alignment/>
    </xf>
    <xf numFmtId="0" fontId="42" fillId="0" borderId="8" applyNumberFormat="0" applyFill="0" applyProtection="0">
      <alignment/>
    </xf>
    <xf numFmtId="0" fontId="25" fillId="0" borderId="0">
      <alignment/>
      <protection/>
    </xf>
    <xf numFmtId="0" fontId="25" fillId="0" borderId="0">
      <alignment vertical="center"/>
      <protection/>
    </xf>
    <xf numFmtId="0" fontId="41" fillId="0" borderId="9" applyNumberFormat="0" applyFill="0" applyProtection="0">
      <alignment/>
    </xf>
    <xf numFmtId="0" fontId="37" fillId="49" borderId="0" applyNumberFormat="0" applyBorder="0" applyProtection="0">
      <alignment/>
    </xf>
    <xf numFmtId="0" fontId="38" fillId="21" borderId="0" applyNumberFormat="0" applyBorder="0" applyProtection="0">
      <alignment/>
    </xf>
    <xf numFmtId="0" fontId="0" fillId="0" borderId="0">
      <alignment/>
      <protection/>
    </xf>
    <xf numFmtId="0" fontId="38" fillId="22" borderId="0" applyNumberFormat="0" applyBorder="0" applyProtection="0">
      <alignment/>
    </xf>
    <xf numFmtId="0" fontId="37" fillId="28" borderId="0" applyNumberFormat="0" applyBorder="0" applyProtection="0">
      <alignment/>
    </xf>
    <xf numFmtId="0" fontId="42" fillId="0" borderId="8" applyNumberFormat="0" applyFill="0" applyProtection="0">
      <alignment/>
    </xf>
    <xf numFmtId="0" fontId="41" fillId="0" borderId="9" applyNumberFormat="0" applyFill="0" applyProtection="0">
      <alignment/>
    </xf>
    <xf numFmtId="0" fontId="37" fillId="49" borderId="0" applyNumberFormat="0" applyBorder="0" applyProtection="0">
      <alignment/>
    </xf>
    <xf numFmtId="0" fontId="38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25" fillId="2" borderId="1" applyNumberFormat="0" applyFont="0" applyProtection="0">
      <alignment/>
    </xf>
    <xf numFmtId="0" fontId="37" fillId="49" borderId="0" applyNumberFormat="0" applyBorder="0" applyProtection="0">
      <alignment/>
    </xf>
    <xf numFmtId="0" fontId="42" fillId="0" borderId="8" applyNumberFormat="0" applyFill="0" applyProtection="0">
      <alignment/>
    </xf>
    <xf numFmtId="0" fontId="38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37" fillId="49" borderId="0" applyNumberFormat="0" applyBorder="0" applyProtection="0">
      <alignment/>
    </xf>
    <xf numFmtId="0" fontId="25" fillId="2" borderId="1" applyNumberFormat="0" applyFont="0" applyProtection="0">
      <alignment/>
    </xf>
    <xf numFmtId="0" fontId="39" fillId="0" borderId="7" applyNumberFormat="0" applyFill="0" applyProtection="0">
      <alignment/>
    </xf>
    <xf numFmtId="0" fontId="57" fillId="0" borderId="4" applyNumberFormat="0" applyFill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61" fillId="0" borderId="6" applyNumberFormat="0" applyFill="0" applyProtection="0">
      <alignment/>
    </xf>
    <xf numFmtId="0" fontId="40" fillId="3" borderId="2" applyNumberFormat="0" applyProtection="0">
      <alignment/>
    </xf>
    <xf numFmtId="0" fontId="61" fillId="0" borderId="6" applyNumberFormat="0" applyFill="0" applyProtection="0">
      <alignment/>
    </xf>
    <xf numFmtId="0" fontId="40" fillId="3" borderId="2" applyNumberFormat="0" applyProtection="0">
      <alignment/>
    </xf>
    <xf numFmtId="0" fontId="61" fillId="0" borderId="6" applyNumberFormat="0" applyFill="0" applyProtection="0">
      <alignment/>
    </xf>
    <xf numFmtId="0" fontId="38" fillId="11" borderId="0" applyNumberFormat="0" applyBorder="0" applyProtection="0">
      <alignment/>
    </xf>
    <xf numFmtId="0" fontId="40" fillId="3" borderId="2" applyNumberFormat="0" applyProtection="0">
      <alignment/>
    </xf>
    <xf numFmtId="0" fontId="61" fillId="0" borderId="6" applyNumberFormat="0" applyFill="0" applyProtection="0">
      <alignment/>
    </xf>
    <xf numFmtId="0" fontId="38" fillId="11" borderId="0" applyNumberFormat="0" applyBorder="0" applyProtection="0">
      <alignment/>
    </xf>
    <xf numFmtId="0" fontId="40" fillId="3" borderId="2" applyNumberFormat="0" applyProtection="0">
      <alignment/>
    </xf>
    <xf numFmtId="0" fontId="40" fillId="3" borderId="2" applyNumberFormat="0" applyProtection="0">
      <alignment/>
    </xf>
    <xf numFmtId="0" fontId="57" fillId="0" borderId="4" applyNumberFormat="0" applyFill="0" applyProtection="0">
      <alignment/>
    </xf>
    <xf numFmtId="0" fontId="57" fillId="0" borderId="4" applyNumberFormat="0" applyFill="0" applyProtection="0">
      <alignment/>
    </xf>
    <xf numFmtId="0" fontId="61" fillId="0" borderId="6" applyNumberFormat="0" applyFill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57" fillId="0" borderId="4" applyNumberFormat="0" applyFill="0" applyProtection="0">
      <alignment/>
    </xf>
    <xf numFmtId="0" fontId="57" fillId="0" borderId="4" applyNumberFormat="0" applyFill="0" applyProtection="0">
      <alignment/>
    </xf>
    <xf numFmtId="0" fontId="46" fillId="5" borderId="0" applyNumberFormat="0" applyBorder="0" applyProtection="0">
      <alignment/>
    </xf>
    <xf numFmtId="0" fontId="46" fillId="5" borderId="0" applyNumberFormat="0" applyBorder="0" applyProtection="0">
      <alignment/>
    </xf>
    <xf numFmtId="0" fontId="39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46" fillId="5" borderId="0" applyNumberFormat="0" applyBorder="0" applyProtection="0">
      <alignment/>
    </xf>
    <xf numFmtId="0" fontId="61" fillId="0" borderId="6" applyNumberFormat="0" applyFill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25" fillId="2" borderId="1" applyNumberFormat="0" applyFont="0" applyProtection="0">
      <alignment/>
    </xf>
    <xf numFmtId="0" fontId="38" fillId="22" borderId="0" applyNumberFormat="0" applyBorder="0" applyProtection="0">
      <alignment/>
    </xf>
    <xf numFmtId="0" fontId="47" fillId="4" borderId="3" applyNumberFormat="0" applyProtection="0">
      <alignment/>
    </xf>
    <xf numFmtId="0" fontId="37" fillId="49" borderId="0" applyNumberFormat="0" applyBorder="0" applyProtection="0">
      <alignment/>
    </xf>
    <xf numFmtId="0" fontId="25" fillId="0" borderId="0">
      <alignment/>
      <protection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47" fillId="4" borderId="3" applyNumberFormat="0" applyProtection="0">
      <alignment/>
    </xf>
    <xf numFmtId="0" fontId="53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7" fillId="35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7" fillId="10" borderId="0" applyNumberFormat="0" applyBorder="0" applyProtection="0">
      <alignment/>
    </xf>
    <xf numFmtId="0" fontId="53" fillId="0" borderId="0" applyNumberFormat="0" applyFill="0" applyBorder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61" fillId="0" borderId="6" applyNumberFormat="0" applyFill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7" fillId="4" borderId="3" applyNumberFormat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7" fillId="4" borderId="3" applyNumberFormat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41" fillId="0" borderId="9" applyNumberFormat="0" applyFill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38" fillId="16" borderId="0" applyNumberFormat="0" applyBorder="0" applyProtection="0">
      <alignment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8" fillId="13" borderId="0" applyNumberFormat="0" applyBorder="0" applyProtection="0">
      <alignment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53" fillId="0" borderId="0" applyNumberFormat="0" applyFill="0" applyBorder="0" applyProtection="0">
      <alignment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43" fillId="10" borderId="0" applyNumberFormat="0" applyBorder="0" applyProtection="0">
      <alignment/>
    </xf>
    <xf numFmtId="0" fontId="42" fillId="0" borderId="8" applyNumberFormat="0" applyFill="0" applyProtection="0">
      <alignment/>
    </xf>
    <xf numFmtId="0" fontId="39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39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42" fillId="0" borderId="8" applyNumberFormat="0" applyFill="0" applyProtection="0">
      <alignment/>
    </xf>
    <xf numFmtId="0" fontId="25" fillId="0" borderId="0">
      <alignment vertical="center"/>
      <protection/>
    </xf>
    <xf numFmtId="0" fontId="42" fillId="0" borderId="8" applyNumberFormat="0" applyFill="0" applyProtection="0">
      <alignment/>
    </xf>
    <xf numFmtId="0" fontId="25" fillId="0" borderId="0">
      <alignment vertical="center"/>
      <protection/>
    </xf>
    <xf numFmtId="0" fontId="42" fillId="0" borderId="8" applyNumberFormat="0" applyFill="0" applyProtection="0">
      <alignment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9" fillId="50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56" fillId="51" borderId="0" applyNumberFormat="0" applyBorder="0" applyProtection="0">
      <alignment/>
    </xf>
    <xf numFmtId="0" fontId="25" fillId="0" borderId="0">
      <alignment vertical="center"/>
      <protection/>
    </xf>
    <xf numFmtId="0" fontId="56" fillId="52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4" fillId="6" borderId="5" applyNumberFormat="0" applyProtection="0">
      <alignment/>
    </xf>
    <xf numFmtId="0" fontId="70" fillId="8" borderId="17" applyNumberFormat="0" applyProtection="0">
      <alignment/>
    </xf>
    <xf numFmtId="0" fontId="0" fillId="0" borderId="0">
      <alignment vertical="center"/>
      <protection/>
    </xf>
    <xf numFmtId="0" fontId="47" fillId="4" borderId="3" applyNumberFormat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8" fillId="22" borderId="0" applyNumberFormat="0" applyBorder="0" applyProtection="0">
      <alignment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7" fillId="4" borderId="3" applyNumberFormat="0" applyProtection="0">
      <alignment/>
    </xf>
    <xf numFmtId="0" fontId="46" fillId="5" borderId="0" applyNumberFormat="0" applyBorder="0" applyProtection="0">
      <alignment/>
    </xf>
    <xf numFmtId="0" fontId="45" fillId="0" borderId="0" applyNumberFormat="0" applyFill="0" applyBorder="0" applyProtection="0">
      <alignment/>
    </xf>
    <xf numFmtId="0" fontId="1" fillId="0" borderId="0">
      <alignment/>
      <protection/>
    </xf>
    <xf numFmtId="0" fontId="44" fillId="6" borderId="5" applyNumberFormat="0" applyProtection="0">
      <alignment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3" fillId="10" borderId="0" applyNumberFormat="0" applyBorder="0" applyProtection="0">
      <alignment/>
    </xf>
    <xf numFmtId="0" fontId="42" fillId="0" borderId="8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/>
      <protection/>
    </xf>
    <xf numFmtId="0" fontId="43" fillId="10" borderId="0" applyNumberFormat="0" applyBorder="0" applyProtection="0">
      <alignment/>
    </xf>
    <xf numFmtId="0" fontId="42" fillId="0" borderId="8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 vertical="center"/>
      <protection/>
    </xf>
    <xf numFmtId="0" fontId="41" fillId="0" borderId="9" applyNumberFormat="0" applyFill="0" applyProtection="0">
      <alignment/>
    </xf>
    <xf numFmtId="0" fontId="37" fillId="49" borderId="0" applyNumberFormat="0" applyBorder="0" applyProtection="0">
      <alignment/>
    </xf>
    <xf numFmtId="0" fontId="25" fillId="0" borderId="0">
      <alignment/>
      <protection/>
    </xf>
    <xf numFmtId="0" fontId="41" fillId="0" borderId="9" applyNumberFormat="0" applyFill="0" applyProtection="0">
      <alignment/>
    </xf>
    <xf numFmtId="0" fontId="37" fillId="49" borderId="0" applyNumberFormat="0" applyBorder="0" applyProtection="0">
      <alignment/>
    </xf>
    <xf numFmtId="0" fontId="25" fillId="0" borderId="0">
      <alignment/>
      <protection/>
    </xf>
    <xf numFmtId="0" fontId="37" fillId="49" borderId="0" applyNumberFormat="0" applyBorder="0" applyProtection="0">
      <alignment/>
    </xf>
    <xf numFmtId="0" fontId="41" fillId="0" borderId="9" applyNumberFormat="0" applyFill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3" fillId="1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3" fillId="10" borderId="0" applyNumberFormat="0" applyBorder="0" applyProtection="0">
      <alignment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" borderId="2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39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35" borderId="0" applyNumberFormat="0" applyBorder="0" applyProtection="0">
      <alignment/>
    </xf>
    <xf numFmtId="0" fontId="1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38" fillId="16" borderId="0" applyNumberFormat="0" applyBorder="0" applyProtection="0">
      <alignment/>
    </xf>
    <xf numFmtId="0" fontId="1" fillId="0" borderId="0">
      <alignment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8" fillId="29" borderId="0" applyNumberFormat="0" applyBorder="0" applyProtection="0">
      <alignment/>
    </xf>
    <xf numFmtId="0" fontId="38" fillId="21" borderId="0" applyNumberFormat="0" applyBorder="0" applyProtection="0">
      <alignment/>
    </xf>
    <xf numFmtId="0" fontId="37" fillId="19" borderId="0" applyNumberFormat="0" applyBorder="0" applyProtection="0">
      <alignment/>
    </xf>
    <xf numFmtId="0" fontId="25" fillId="0" borderId="0">
      <alignment vertical="center"/>
      <protection/>
    </xf>
    <xf numFmtId="0" fontId="38" fillId="2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  <xf numFmtId="0" fontId="37" fillId="14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  <xf numFmtId="0" fontId="37" fillId="22" borderId="0" applyNumberFormat="0" applyBorder="0" applyProtection="0">
      <alignment/>
    </xf>
    <xf numFmtId="0" fontId="25" fillId="0" borderId="0">
      <alignment vertical="center"/>
      <protection/>
    </xf>
  </cellStyleXfs>
  <cellXfs count="3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vertical="center"/>
    </xf>
    <xf numFmtId="0" fontId="6" fillId="0" borderId="0" xfId="932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2" fillId="0" borderId="20" xfId="0" applyFont="1" applyBorder="1" applyAlignment="1">
      <alignment vertical="center"/>
    </xf>
    <xf numFmtId="177" fontId="4" fillId="0" borderId="21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897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4" xfId="897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7" xfId="98" applyFont="1" applyBorder="1" applyAlignment="1">
      <alignment vertical="center" wrapText="1"/>
      <protection/>
    </xf>
    <xf numFmtId="0" fontId="8" fillId="0" borderId="28" xfId="307" applyNumberFormat="1" applyFont="1" applyBorder="1" applyAlignment="1">
      <alignment horizontal="right" vertical="center" shrinkToFit="1"/>
      <protection/>
    </xf>
    <xf numFmtId="177" fontId="8" fillId="0" borderId="29" xfId="307" applyNumberFormat="1" applyFont="1" applyBorder="1" applyAlignment="1">
      <alignment horizontal="right" vertical="center" shrinkToFit="1"/>
      <protection/>
    </xf>
    <xf numFmtId="0" fontId="5" fillId="0" borderId="30" xfId="98" applyFont="1" applyBorder="1" applyAlignment="1">
      <alignment vertical="center"/>
      <protection/>
    </xf>
    <xf numFmtId="0" fontId="9" fillId="0" borderId="31" xfId="307" applyNumberFormat="1" applyFont="1" applyBorder="1" applyAlignment="1">
      <alignment horizontal="right" vertical="center" shrinkToFit="1"/>
      <protection/>
    </xf>
    <xf numFmtId="177" fontId="9" fillId="0" borderId="32" xfId="307" applyNumberFormat="1" applyFont="1" applyBorder="1" applyAlignment="1">
      <alignment horizontal="right" vertical="center" shrinkToFit="1"/>
      <protection/>
    </xf>
    <xf numFmtId="0" fontId="5" fillId="0" borderId="33" xfId="98" applyFont="1" applyBorder="1" applyAlignment="1">
      <alignment vertical="center"/>
      <protection/>
    </xf>
    <xf numFmtId="0" fontId="9" fillId="0" borderId="34" xfId="307" applyNumberFormat="1" applyFont="1" applyBorder="1" applyAlignment="1">
      <alignment horizontal="right" vertical="center" shrinkToFit="1"/>
      <protection/>
    </xf>
    <xf numFmtId="177" fontId="9" fillId="0" borderId="35" xfId="307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870" applyNumberFormat="1" applyFont="1" applyBorder="1" applyAlignment="1">
      <alignment horizontal="right" vertical="center"/>
      <protection/>
    </xf>
    <xf numFmtId="177" fontId="5" fillId="0" borderId="36" xfId="870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439" applyNumberFormat="1" applyFont="1" applyBorder="1" applyAlignment="1">
      <alignment horizontal="right" vertical="center"/>
      <protection/>
    </xf>
    <xf numFmtId="177" fontId="5" fillId="0" borderId="0" xfId="439" applyNumberFormat="1" applyFont="1" applyBorder="1" applyAlignment="1">
      <alignment horizontal="right" vertical="center"/>
      <protection/>
    </xf>
    <xf numFmtId="0" fontId="0" fillId="0" borderId="23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80" fontId="8" fillId="0" borderId="38" xfId="0" applyNumberFormat="1" applyFont="1" applyBorder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180" fontId="8" fillId="0" borderId="39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80" fontId="9" fillId="0" borderId="39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0" fontId="9" fillId="0" borderId="40" xfId="0" applyNumberFormat="1" applyFont="1" applyBorder="1" applyAlignment="1">
      <alignment horizontal="right" vertical="center"/>
    </xf>
    <xf numFmtId="180" fontId="9" fillId="0" borderId="24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80" fontId="8" fillId="0" borderId="38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77" fontId="8" fillId="0" borderId="36" xfId="0" applyNumberFormat="1" applyFont="1" applyBorder="1" applyAlignment="1">
      <alignment vertical="center"/>
    </xf>
    <xf numFmtId="180" fontId="8" fillId="0" borderId="39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80" fontId="9" fillId="0" borderId="39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horizontal="right" vertical="center"/>
    </xf>
    <xf numFmtId="180" fontId="8" fillId="0" borderId="40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 wrapText="1"/>
    </xf>
    <xf numFmtId="177" fontId="8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80" fontId="2" fillId="0" borderId="41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0" fontId="5" fillId="0" borderId="43" xfId="0" applyNumberFormat="1" applyFont="1" applyBorder="1" applyAlignment="1">
      <alignment horizontal="right" vertical="center"/>
    </xf>
    <xf numFmtId="177" fontId="5" fillId="0" borderId="44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180" fontId="2" fillId="0" borderId="43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180" fontId="5" fillId="0" borderId="46" xfId="0" applyNumberFormat="1" applyFont="1" applyBorder="1" applyAlignment="1">
      <alignment horizontal="right" vertical="center"/>
    </xf>
    <xf numFmtId="177" fontId="5" fillId="0" borderId="47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180" fontId="5" fillId="0" borderId="51" xfId="0" applyNumberFormat="1" applyFont="1" applyBorder="1" applyAlignment="1">
      <alignment horizontal="right" vertical="center"/>
    </xf>
    <xf numFmtId="177" fontId="5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77" fontId="2" fillId="0" borderId="54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77" fontId="5" fillId="0" borderId="56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vertical="center"/>
    </xf>
    <xf numFmtId="177" fontId="2" fillId="0" borderId="56" xfId="0" applyNumberFormat="1" applyFont="1" applyBorder="1" applyAlignment="1">
      <alignment horizontal="right" vertical="center"/>
    </xf>
    <xf numFmtId="0" fontId="12" fillId="0" borderId="57" xfId="0" applyFont="1" applyBorder="1" applyAlignment="1">
      <alignment vertical="center"/>
    </xf>
    <xf numFmtId="177" fontId="5" fillId="0" borderId="58" xfId="0" applyNumberFormat="1" applyFont="1" applyBorder="1" applyAlignment="1">
      <alignment horizontal="right" vertical="center"/>
    </xf>
    <xf numFmtId="0" fontId="2" fillId="0" borderId="0" xfId="439" applyFont="1" applyBorder="1" applyAlignment="1">
      <alignment horizontal="left"/>
      <protection/>
    </xf>
    <xf numFmtId="0" fontId="2" fillId="0" borderId="0" xfId="439" applyFont="1" applyBorder="1" applyAlignment="1">
      <alignment horizontal="center" wrapText="1"/>
      <protection/>
    </xf>
    <xf numFmtId="58" fontId="2" fillId="0" borderId="0" xfId="439" applyNumberFormat="1" applyFont="1" applyBorder="1" applyAlignment="1">
      <alignment horizontal="center" wrapText="1"/>
      <protection/>
    </xf>
    <xf numFmtId="0" fontId="13" fillId="0" borderId="48" xfId="0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0" borderId="42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177" fontId="9" fillId="0" borderId="44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7" fontId="9" fillId="0" borderId="51" xfId="0" applyNumberFormat="1" applyFont="1" applyBorder="1" applyAlignment="1">
      <alignment vertical="center"/>
    </xf>
    <xf numFmtId="177" fontId="9" fillId="0" borderId="52" xfId="0" applyNumberFormat="1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177" fontId="8" fillId="0" borderId="46" xfId="0" applyNumberFormat="1" applyFont="1" applyBorder="1" applyAlignment="1">
      <alignment vertical="center"/>
    </xf>
    <xf numFmtId="177" fontId="8" fillId="0" borderId="47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81" fontId="14" fillId="55" borderId="24" xfId="98" applyNumberFormat="1" applyFont="1" applyFill="1" applyBorder="1" applyAlignment="1">
      <alignment horizontal="center" vertical="center" wrapText="1"/>
      <protection/>
    </xf>
    <xf numFmtId="0" fontId="15" fillId="55" borderId="24" xfId="98" applyFont="1" applyFill="1" applyBorder="1" applyAlignment="1">
      <alignment horizontal="center" vertical="center" wrapText="1"/>
      <protection/>
    </xf>
    <xf numFmtId="0" fontId="12" fillId="0" borderId="59" xfId="0" applyFont="1" applyBorder="1" applyAlignment="1">
      <alignment vertical="center"/>
    </xf>
    <xf numFmtId="180" fontId="6" fillId="55" borderId="41" xfId="98" applyNumberFormat="1" applyFont="1" applyFill="1" applyBorder="1" applyAlignment="1">
      <alignment horizontal="right" vertical="center" wrapText="1"/>
      <protection/>
    </xf>
    <xf numFmtId="181" fontId="6" fillId="55" borderId="54" xfId="98" applyNumberFormat="1" applyFont="1" applyFill="1" applyBorder="1" applyAlignment="1">
      <alignment horizontal="right" vertical="center" wrapText="1"/>
      <protection/>
    </xf>
    <xf numFmtId="0" fontId="12" fillId="0" borderId="60" xfId="0" applyFont="1" applyBorder="1" applyAlignment="1">
      <alignment vertical="center"/>
    </xf>
    <xf numFmtId="180" fontId="6" fillId="55" borderId="43" xfId="98" applyNumberFormat="1" applyFont="1" applyFill="1" applyBorder="1" applyAlignment="1">
      <alignment horizontal="right" vertical="center" wrapText="1"/>
      <protection/>
    </xf>
    <xf numFmtId="181" fontId="6" fillId="55" borderId="56" xfId="98" applyNumberFormat="1" applyFont="1" applyFill="1" applyBorder="1" applyAlignment="1">
      <alignment horizontal="right" vertical="center" wrapText="1"/>
      <protection/>
    </xf>
    <xf numFmtId="177" fontId="6" fillId="55" borderId="56" xfId="98" applyNumberFormat="1" applyFont="1" applyFill="1" applyBorder="1" applyAlignment="1">
      <alignment horizontal="right" vertical="center" wrapText="1"/>
      <protection/>
    </xf>
    <xf numFmtId="0" fontId="12" fillId="0" borderId="61" xfId="0" applyFont="1" applyBorder="1" applyAlignment="1">
      <alignment vertical="center"/>
    </xf>
    <xf numFmtId="180" fontId="6" fillId="55" borderId="51" xfId="98" applyNumberFormat="1" applyFont="1" applyFill="1" applyBorder="1" applyAlignment="1">
      <alignment horizontal="right" vertical="center" wrapText="1"/>
      <protection/>
    </xf>
    <xf numFmtId="181" fontId="6" fillId="55" borderId="62" xfId="98" applyNumberFormat="1" applyFont="1" applyFill="1" applyBorder="1" applyAlignment="1">
      <alignment horizontal="right" vertical="center" wrapText="1"/>
      <protection/>
    </xf>
    <xf numFmtId="181" fontId="15" fillId="55" borderId="24" xfId="98" applyNumberFormat="1" applyFont="1" applyFill="1" applyBorder="1" applyAlignment="1">
      <alignment horizontal="center" vertical="center" wrapText="1"/>
      <protection/>
    </xf>
    <xf numFmtId="178" fontId="6" fillId="55" borderId="41" xfId="98" applyNumberFormat="1" applyFont="1" applyFill="1" applyBorder="1" applyAlignment="1">
      <alignment horizontal="right" vertical="center" wrapText="1"/>
      <protection/>
    </xf>
    <xf numFmtId="178" fontId="6" fillId="55" borderId="43" xfId="98" applyNumberFormat="1" applyFont="1" applyFill="1" applyBorder="1" applyAlignment="1">
      <alignment horizontal="right" vertical="center" wrapText="1"/>
      <protection/>
    </xf>
    <xf numFmtId="178" fontId="6" fillId="55" borderId="51" xfId="98" applyNumberFormat="1" applyFont="1" applyFill="1" applyBorder="1" applyAlignment="1">
      <alignment horizontal="right" vertical="center" wrapText="1"/>
      <protection/>
    </xf>
    <xf numFmtId="177" fontId="6" fillId="55" borderId="62" xfId="98" applyNumberFormat="1" applyFont="1" applyFill="1" applyBorder="1" applyAlignment="1">
      <alignment horizontal="right" vertical="center" wrapText="1"/>
      <protection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9" fillId="55" borderId="62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left" vertical="center"/>
    </xf>
    <xf numFmtId="177" fontId="9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77" fontId="9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77" fontId="9" fillId="0" borderId="5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9" fillId="0" borderId="54" xfId="0" applyNumberFormat="1" applyFont="1" applyFill="1" applyBorder="1" applyAlignment="1">
      <alignment horizontal="right" vertical="center"/>
    </xf>
    <xf numFmtId="177" fontId="9" fillId="0" borderId="56" xfId="0" applyNumberFormat="1" applyFont="1" applyFill="1" applyBorder="1" applyAlignment="1">
      <alignment horizontal="right" vertical="center"/>
    </xf>
    <xf numFmtId="177" fontId="9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179" fontId="2" fillId="0" borderId="24" xfId="0" applyNumberFormat="1" applyFont="1" applyBorder="1" applyAlignment="1">
      <alignment horizontal="center"/>
    </xf>
    <xf numFmtId="49" fontId="2" fillId="0" borderId="36" xfId="858" applyNumberFormat="1" applyFont="1" applyBorder="1" applyAlignment="1">
      <alignment horizontal="left" vertical="center" wrapText="1"/>
      <protection/>
    </xf>
    <xf numFmtId="179" fontId="4" fillId="0" borderId="36" xfId="0" applyNumberFormat="1" applyFont="1" applyBorder="1" applyAlignment="1">
      <alignment horizontal="right" vertical="center"/>
    </xf>
    <xf numFmtId="177" fontId="8" fillId="0" borderId="63" xfId="0" applyNumberFormat="1" applyFont="1" applyBorder="1" applyAlignment="1">
      <alignment horizontal="right" vertical="center"/>
    </xf>
    <xf numFmtId="49" fontId="2" fillId="0" borderId="0" xfId="858" applyNumberFormat="1" applyFont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179" fontId="6" fillId="0" borderId="0" xfId="0" applyNumberFormat="1" applyFont="1" applyBorder="1" applyAlignment="1">
      <alignment horizontal="right" vertical="center"/>
    </xf>
    <xf numFmtId="49" fontId="5" fillId="0" borderId="0" xfId="858" applyNumberFormat="1" applyFont="1" applyBorder="1" applyAlignment="1">
      <alignment horizontal="left" vertical="center"/>
      <protection/>
    </xf>
    <xf numFmtId="0" fontId="5" fillId="0" borderId="0" xfId="858" applyFont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49" fontId="2" fillId="0" borderId="0" xfId="858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177" fontId="5" fillId="0" borderId="23" xfId="0" applyNumberFormat="1" applyFont="1" applyBorder="1" applyAlignment="1">
      <alignment horizontal="right" vertical="center"/>
    </xf>
    <xf numFmtId="49" fontId="5" fillId="0" borderId="0" xfId="858" applyNumberFormat="1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/>
    </xf>
    <xf numFmtId="49" fontId="20" fillId="0" borderId="24" xfId="858" applyNumberFormat="1" applyFont="1" applyFill="1" applyBorder="1" applyAlignment="1">
      <alignment horizontal="left" vertical="center"/>
      <protection/>
    </xf>
    <xf numFmtId="0" fontId="17" fillId="0" borderId="24" xfId="0" applyFont="1" applyBorder="1" applyAlignment="1">
      <alignment vertical="center"/>
    </xf>
    <xf numFmtId="179" fontId="20" fillId="0" borderId="24" xfId="0" applyNumberFormat="1" applyFont="1" applyBorder="1" applyAlignment="1">
      <alignment horizontal="right" vertical="center"/>
    </xf>
    <xf numFmtId="177" fontId="20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0" fontId="4" fillId="0" borderId="41" xfId="0" applyNumberFormat="1" applyFont="1" applyFill="1" applyBorder="1" applyAlignment="1">
      <alignment horizontal="right" vertical="center" wrapText="1"/>
    </xf>
    <xf numFmtId="177" fontId="8" fillId="0" borderId="54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0" fontId="5" fillId="0" borderId="43" xfId="0" applyNumberFormat="1" applyFont="1" applyFill="1" applyBorder="1" applyAlignment="1">
      <alignment horizontal="right" vertical="center" wrapText="1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 wrapText="1"/>
    </xf>
    <xf numFmtId="180" fontId="5" fillId="0" borderId="51" xfId="0" applyNumberFormat="1" applyFont="1" applyFill="1" applyBorder="1" applyAlignment="1">
      <alignment horizontal="right" vertical="center" wrapText="1"/>
    </xf>
    <xf numFmtId="177" fontId="0" fillId="0" borderId="62" xfId="0" applyNumberFormat="1" applyFont="1" applyFill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/>
    </xf>
    <xf numFmtId="0" fontId="2" fillId="0" borderId="25" xfId="858" applyFont="1" applyBorder="1" applyAlignment="1">
      <alignment horizontal="center"/>
      <protection/>
    </xf>
    <xf numFmtId="0" fontId="2" fillId="0" borderId="36" xfId="858" applyFont="1" applyBorder="1" applyAlignment="1">
      <alignment/>
      <protection/>
    </xf>
    <xf numFmtId="177" fontId="4" fillId="0" borderId="36" xfId="0" applyNumberFormat="1" applyFont="1" applyFill="1" applyBorder="1" applyAlignment="1">
      <alignment horizontal="right" vertical="center" wrapText="1"/>
    </xf>
    <xf numFmtId="177" fontId="8" fillId="0" borderId="63" xfId="0" applyNumberFormat="1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858" applyFont="1" applyBorder="1" applyAlignment="1">
      <alignment/>
      <protection/>
    </xf>
    <xf numFmtId="177" fontId="6" fillId="0" borderId="0" xfId="0" applyNumberFormat="1" applyFont="1" applyFill="1" applyBorder="1" applyAlignment="1">
      <alignment horizontal="right" vertical="center" wrapText="1"/>
    </xf>
    <xf numFmtId="177" fontId="9" fillId="0" borderId="23" xfId="0" applyNumberFormat="1" applyFont="1" applyFill="1" applyBorder="1" applyAlignment="1">
      <alignment vertical="center"/>
    </xf>
    <xf numFmtId="0" fontId="2" fillId="0" borderId="0" xfId="858" applyFont="1" applyBorder="1" applyAlignment="1">
      <alignment/>
      <protection/>
    </xf>
    <xf numFmtId="177" fontId="21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 vertical="center" wrapText="1"/>
    </xf>
    <xf numFmtId="0" fontId="9" fillId="0" borderId="23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21" fillId="0" borderId="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5" fillId="0" borderId="24" xfId="858" applyFont="1" applyBorder="1" applyAlignment="1">
      <alignment/>
      <protection/>
    </xf>
    <xf numFmtId="177" fontId="6" fillId="0" borderId="24" xfId="0" applyNumberFormat="1" applyFont="1" applyBorder="1" applyAlignment="1">
      <alignment horizontal="right" vertical="center" wrapText="1"/>
    </xf>
    <xf numFmtId="0" fontId="9" fillId="0" borderId="25" xfId="0" applyNumberFormat="1" applyFont="1" applyFill="1" applyBorder="1" applyAlignment="1">
      <alignment vertical="center"/>
    </xf>
    <xf numFmtId="0" fontId="18" fillId="0" borderId="0" xfId="858" applyFont="1">
      <alignment/>
      <protection/>
    </xf>
    <xf numFmtId="0" fontId="5" fillId="55" borderId="0" xfId="97" applyFont="1" applyFill="1" applyBorder="1" applyAlignment="1">
      <alignment horizontal="right" vertical="center"/>
      <protection/>
    </xf>
    <xf numFmtId="0" fontId="2" fillId="0" borderId="24" xfId="858" applyFont="1" applyBorder="1">
      <alignment/>
      <protection/>
    </xf>
    <xf numFmtId="0" fontId="2" fillId="0" borderId="24" xfId="858" applyFont="1" applyBorder="1" applyAlignment="1">
      <alignment horizontal="center" vertical="center"/>
      <protection/>
    </xf>
    <xf numFmtId="179" fontId="2" fillId="0" borderId="24" xfId="858" applyNumberFormat="1" applyFont="1" applyBorder="1" applyAlignment="1">
      <alignment horizontal="center" vertical="center"/>
      <protection/>
    </xf>
    <xf numFmtId="0" fontId="5" fillId="0" borderId="36" xfId="858" applyFont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/>
    </xf>
    <xf numFmtId="180" fontId="8" fillId="0" borderId="0" xfId="0" applyNumberFormat="1" applyFont="1" applyBorder="1" applyAlignment="1">
      <alignment horizontal="right" vertical="center" wrapText="1"/>
    </xf>
    <xf numFmtId="182" fontId="4" fillId="0" borderId="36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180" fontId="9" fillId="0" borderId="0" xfId="0" applyNumberFormat="1" applyFont="1" applyBorder="1" applyAlignment="1">
      <alignment horizontal="right"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9" fillId="0" borderId="24" xfId="0" applyNumberFormat="1" applyFont="1" applyBorder="1" applyAlignment="1">
      <alignment horizontal="right" vertical="center" wrapText="1"/>
    </xf>
    <xf numFmtId="182" fontId="9" fillId="0" borderId="24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2" fontId="22" fillId="0" borderId="0" xfId="0" applyNumberFormat="1" applyFont="1" applyFill="1" applyAlignment="1">
      <alignment horizontal="right" vertical="center" wrapText="1"/>
    </xf>
    <xf numFmtId="182" fontId="6" fillId="0" borderId="24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77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177" fontId="9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77" fontId="9" fillId="0" borderId="52" xfId="0" applyNumberFormat="1" applyFont="1" applyBorder="1" applyAlignment="1">
      <alignment horizontal="right" vertical="center"/>
    </xf>
    <xf numFmtId="177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77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77" fontId="9" fillId="0" borderId="54" xfId="0" applyNumberFormat="1" applyFont="1" applyBorder="1" applyAlignment="1">
      <alignment horizontal="right" vertical="center"/>
    </xf>
    <xf numFmtId="177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589" applyFont="1" applyFill="1" applyBorder="1" applyAlignment="1">
      <alignment horizontal="center" vertical="center"/>
      <protection/>
    </xf>
    <xf numFmtId="0" fontId="5" fillId="0" borderId="0" xfId="589" applyFont="1" applyBorder="1" applyAlignment="1">
      <alignment horizontal="center" vertical="center"/>
      <protection/>
    </xf>
    <xf numFmtId="0" fontId="2" fillId="0" borderId="27" xfId="589" applyFont="1" applyBorder="1" applyAlignment="1">
      <alignment vertical="center"/>
      <protection/>
    </xf>
    <xf numFmtId="180" fontId="3" fillId="0" borderId="54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0" fontId="5" fillId="0" borderId="30" xfId="589" applyFont="1" applyBorder="1" applyAlignment="1">
      <alignment vertical="center"/>
      <protection/>
    </xf>
    <xf numFmtId="180" fontId="0" fillId="55" borderId="43" xfId="589" applyNumberFormat="1" applyFont="1" applyFill="1" applyBorder="1" applyAlignment="1">
      <alignment vertical="center"/>
      <protection/>
    </xf>
    <xf numFmtId="177" fontId="0" fillId="0" borderId="56" xfId="589" applyNumberFormat="1" applyFont="1" applyFill="1" applyBorder="1" applyAlignment="1">
      <alignment horizontal="right" vertical="center"/>
      <protection/>
    </xf>
    <xf numFmtId="180" fontId="0" fillId="0" borderId="43" xfId="0" applyNumberFormat="1" applyFont="1" applyFill="1" applyBorder="1" applyAlignment="1">
      <alignment horizontal="right" vertical="center"/>
    </xf>
    <xf numFmtId="0" fontId="5" fillId="0" borderId="33" xfId="589" applyFont="1" applyBorder="1" applyAlignment="1">
      <alignment vertical="center"/>
      <protection/>
    </xf>
    <xf numFmtId="180" fontId="0" fillId="0" borderId="51" xfId="0" applyNumberFormat="1" applyFont="1" applyFill="1" applyBorder="1" applyAlignment="1">
      <alignment horizontal="right" vertical="center"/>
    </xf>
    <xf numFmtId="0" fontId="24" fillId="0" borderId="0" xfId="589" applyFont="1" applyBorder="1" applyAlignment="1">
      <alignment horizontal="right" vertical="center"/>
      <protection/>
    </xf>
    <xf numFmtId="0" fontId="25" fillId="0" borderId="0" xfId="589">
      <alignment/>
      <protection/>
    </xf>
    <xf numFmtId="0" fontId="26" fillId="0" borderId="0" xfId="589" applyFont="1" applyAlignment="1">
      <alignment horizontal="right"/>
      <protection/>
    </xf>
    <xf numFmtId="0" fontId="27" fillId="0" borderId="0" xfId="589" applyFont="1" applyAlignment="1">
      <alignment horizontal="right"/>
      <protection/>
    </xf>
    <xf numFmtId="0" fontId="28" fillId="0" borderId="0" xfId="58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9" fillId="0" borderId="0" xfId="589" applyFont="1" applyBorder="1" applyAlignment="1">
      <alignment horizontal="center"/>
      <protection/>
    </xf>
    <xf numFmtId="0" fontId="30" fillId="0" borderId="0" xfId="589" applyFont="1" applyBorder="1">
      <alignment/>
      <protection/>
    </xf>
    <xf numFmtId="0" fontId="31" fillId="0" borderId="0" xfId="589" applyFont="1" applyBorder="1" applyAlignment="1">
      <alignment horizontal="center"/>
      <protection/>
    </xf>
    <xf numFmtId="0" fontId="32" fillId="0" borderId="0" xfId="589" applyFont="1" applyBorder="1" applyAlignment="1">
      <alignment horizontal="center"/>
      <protection/>
    </xf>
    <xf numFmtId="0" fontId="30" fillId="0" borderId="0" xfId="589" applyFont="1">
      <alignment/>
      <protection/>
    </xf>
    <xf numFmtId="0" fontId="33" fillId="0" borderId="0" xfId="589" applyFont="1" applyBorder="1" applyAlignment="1">
      <alignment horizontal="left"/>
      <protection/>
    </xf>
    <xf numFmtId="0" fontId="34" fillId="0" borderId="0" xfId="589" applyFont="1" applyBorder="1" applyAlignment="1">
      <alignment horizontal="center"/>
      <protection/>
    </xf>
    <xf numFmtId="0" fontId="35" fillId="0" borderId="0" xfId="589" applyFont="1">
      <alignment/>
      <protection/>
    </xf>
    <xf numFmtId="0" fontId="36" fillId="0" borderId="0" xfId="589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5" xfId="24"/>
    <cellStyle name="注释 11" xfId="25"/>
    <cellStyle name="样式 1" xfId="26"/>
    <cellStyle name="输入 2" xfId="27"/>
    <cellStyle name="输入 13" xfId="28"/>
    <cellStyle name="输出 9" xfId="29"/>
    <cellStyle name="输出 6" xfId="30"/>
    <cellStyle name="输出 13" xfId="31"/>
    <cellStyle name="输出 12" xfId="32"/>
    <cellStyle name="输出 11" xfId="33"/>
    <cellStyle name="输出 10" xfId="34"/>
    <cellStyle name="适中 12" xfId="35"/>
    <cellStyle name="链接单元格 9" xfId="36"/>
    <cellStyle name="链接单元格 7" xfId="37"/>
    <cellStyle name="链接单元格 6" xfId="38"/>
    <cellStyle name="链接单元格 5" xfId="39"/>
    <cellStyle name="警告文本 8" xfId="40"/>
    <cellStyle name="警告文本 7" xfId="41"/>
    <cellStyle name="警告文本 6" xfId="42"/>
    <cellStyle name="警告文本 5" xfId="43"/>
    <cellStyle name="警告文本 4" xfId="44"/>
    <cellStyle name="警告文本 3" xfId="45"/>
    <cellStyle name="警告文本 2" xfId="46"/>
    <cellStyle name="警告文本 12" xfId="47"/>
    <cellStyle name="注释 14" xfId="48"/>
    <cellStyle name="警告文本 11" xfId="49"/>
    <cellStyle name="注释 13" xfId="50"/>
    <cellStyle name="警告文本 10" xfId="51"/>
    <cellStyle name="解释性文本 9" xfId="52"/>
    <cellStyle name="解释性文本 8" xfId="53"/>
    <cellStyle name="解释性文本 7" xfId="54"/>
    <cellStyle name="解释性文本 6" xfId="55"/>
    <cellStyle name="解释性文本 5" xfId="56"/>
    <cellStyle name="解释性文本 4" xfId="57"/>
    <cellStyle name="解释性文本 3" xfId="58"/>
    <cellStyle name="解释性文本 2" xfId="59"/>
    <cellStyle name="解释性文本 10" xfId="60"/>
    <cellStyle name="检查单元格 9" xfId="61"/>
    <cellStyle name="检查单元格 8" xfId="62"/>
    <cellStyle name="检查单元格 7" xfId="63"/>
    <cellStyle name="检查单元格 12" xfId="64"/>
    <cellStyle name="检查单元格 11" xfId="65"/>
    <cellStyle name="检查单元格 10" xfId="66"/>
    <cellStyle name="计算 9" xfId="67"/>
    <cellStyle name="计算 8" xfId="68"/>
    <cellStyle name="计算 7" xfId="69"/>
    <cellStyle name="计算 6" xfId="70"/>
    <cellStyle name="计算 5" xfId="71"/>
    <cellStyle name="计算 4" xfId="72"/>
    <cellStyle name="计算 3" xfId="73"/>
    <cellStyle name="计算 2" xfId="74"/>
    <cellStyle name="计算 13" xfId="75"/>
    <cellStyle name="计算 12" xfId="76"/>
    <cellStyle name="计算 11" xfId="77"/>
    <cellStyle name="计算 10" xfId="78"/>
    <cellStyle name="汇总 9" xfId="79"/>
    <cellStyle name="汇总 8" xfId="80"/>
    <cellStyle name="汇总 7" xfId="81"/>
    <cellStyle name="汇总 6" xfId="82"/>
    <cellStyle name="汇总 5" xfId="83"/>
    <cellStyle name="汇总 4" xfId="84"/>
    <cellStyle name="汇总 3" xfId="85"/>
    <cellStyle name="汇总 2" xfId="86"/>
    <cellStyle name="好 9" xfId="87"/>
    <cellStyle name="好 8" xfId="88"/>
    <cellStyle name="好 7" xfId="89"/>
    <cellStyle name="好 6" xfId="90"/>
    <cellStyle name="好 5" xfId="91"/>
    <cellStyle name="好 4" xfId="92"/>
    <cellStyle name="好 3" xfId="93"/>
    <cellStyle name="好 2" xfId="94"/>
    <cellStyle name="常规_与全省对比" xfId="95"/>
    <cellStyle name="常规_目标完成情况" xfId="96"/>
    <cellStyle name="常规_工业" xfId="97"/>
    <cellStyle name="常规_Sheet1" xfId="98"/>
    <cellStyle name="常规_510600_YB_2011_03" xfId="99"/>
    <cellStyle name="常规 9 2 2" xfId="100"/>
    <cellStyle name="常规 9 2" xfId="101"/>
    <cellStyle name="常规 8 2 8" xfId="102"/>
    <cellStyle name="常规 8 2 7" xfId="103"/>
    <cellStyle name="常规 8 2 6" xfId="104"/>
    <cellStyle name="常规 8 2 5" xfId="105"/>
    <cellStyle name="常规 8 2 4" xfId="106"/>
    <cellStyle name="常规 8 2 3" xfId="107"/>
    <cellStyle name="常规 8 2 2" xfId="108"/>
    <cellStyle name="常规 8 2 12" xfId="109"/>
    <cellStyle name="常规 8 2 11" xfId="110"/>
    <cellStyle name="常规 8 2 10" xfId="111"/>
    <cellStyle name="常规 8 2" xfId="112"/>
    <cellStyle name="常规 8" xfId="113"/>
    <cellStyle name="Heading 3 2" xfId="114"/>
    <cellStyle name="Good 4" xfId="115"/>
    <cellStyle name="适中 10" xfId="116"/>
    <cellStyle name="Warning Text 10" xfId="117"/>
    <cellStyle name="Heading 2 9" xfId="118"/>
    <cellStyle name="标题 10" xfId="119"/>
    <cellStyle name="Heading 2 6" xfId="120"/>
    <cellStyle name="Heading 2 5" xfId="121"/>
    <cellStyle name="Heading 2 4" xfId="122"/>
    <cellStyle name="Heading 2 3" xfId="123"/>
    <cellStyle name="警告文本 9" xfId="124"/>
    <cellStyle name="Heading 2 2" xfId="125"/>
    <cellStyle name="20% - Accent6" xfId="126"/>
    <cellStyle name="Heading 1 11" xfId="127"/>
    <cellStyle name="Heading 1 10" xfId="128"/>
    <cellStyle name="Good 9" xfId="129"/>
    <cellStyle name="Neutral" xfId="130"/>
    <cellStyle name="Good 8" xfId="131"/>
    <cellStyle name="Good 7" xfId="132"/>
    <cellStyle name="Heading 2 7" xfId="133"/>
    <cellStyle name="Good 10" xfId="134"/>
    <cellStyle name="Heading 2 8" xfId="135"/>
    <cellStyle name="Good 11" xfId="136"/>
    <cellStyle name="Good" xfId="137"/>
    <cellStyle name="Explanatory Text 7" xfId="138"/>
    <cellStyle name="标题 1 8" xfId="139"/>
    <cellStyle name="计算" xfId="140"/>
    <cellStyle name="标题 1 7" xfId="141"/>
    <cellStyle name="常规 10 7" xfId="142"/>
    <cellStyle name="注释 4" xfId="143"/>
    <cellStyle name="Calculation 12" xfId="144"/>
    <cellStyle name="注释 2" xfId="145"/>
    <cellStyle name="Calculation 10" xfId="146"/>
    <cellStyle name="检查单元格 6" xfId="147"/>
    <cellStyle name="Accent3 9" xfId="148"/>
    <cellStyle name="Bad 5" xfId="149"/>
    <cellStyle name="检查单元格 5" xfId="150"/>
    <cellStyle name="Accent3 8" xfId="151"/>
    <cellStyle name="Bad 4" xfId="152"/>
    <cellStyle name="检查单元格 4" xfId="153"/>
    <cellStyle name="Accent3 7" xfId="154"/>
    <cellStyle name="常规 14 9" xfId="155"/>
    <cellStyle name="Bad 3" xfId="156"/>
    <cellStyle name="检查单元格 3" xfId="157"/>
    <cellStyle name="Accent3 6" xfId="158"/>
    <cellStyle name="常规 14 8" xfId="159"/>
    <cellStyle name="Bad 2" xfId="160"/>
    <cellStyle name="检查单元格 2" xfId="161"/>
    <cellStyle name="Accent3 5" xfId="162"/>
    <cellStyle name="常规 14 7" xfId="163"/>
    <cellStyle name="Accent1 4" xfId="164"/>
    <cellStyle name="Accent1 3" xfId="165"/>
    <cellStyle name="Accent1 2" xfId="166"/>
    <cellStyle name="Good 6" xfId="167"/>
    <cellStyle name="Good 5" xfId="168"/>
    <cellStyle name="Heading 3 3" xfId="169"/>
    <cellStyle name="Accent1" xfId="170"/>
    <cellStyle name="解释性文本 12" xfId="171"/>
    <cellStyle name="Accent2 11" xfId="172"/>
    <cellStyle name="Heading 1 2" xfId="173"/>
    <cellStyle name="常规 9 12" xfId="174"/>
    <cellStyle name="60% - Accent6 4" xfId="175"/>
    <cellStyle name="常规 9 10" xfId="176"/>
    <cellStyle name="Heading 3" xfId="177"/>
    <cellStyle name="60% - Accent6 2" xfId="178"/>
    <cellStyle name="60% - Accent6 11" xfId="179"/>
    <cellStyle name="Heading 2" xfId="180"/>
    <cellStyle name="60% - Accent2 7" xfId="181"/>
    <cellStyle name="Accent6 9" xfId="182"/>
    <cellStyle name="常规 5 11" xfId="183"/>
    <cellStyle name="60% - Accent5 9" xfId="184"/>
    <cellStyle name="标题 7" xfId="185"/>
    <cellStyle name="Heading 1" xfId="186"/>
    <cellStyle name="60% - Accent2 6" xfId="187"/>
    <cellStyle name="Accent6 8" xfId="188"/>
    <cellStyle name="常规 5 10" xfId="189"/>
    <cellStyle name="Check Cell" xfId="190"/>
    <cellStyle name="60% - Accent5 8" xfId="191"/>
    <cellStyle name="Input" xfId="192"/>
    <cellStyle name="标题 4 9" xfId="193"/>
    <cellStyle name="标题 6" xfId="194"/>
    <cellStyle name="60% - Accent5 7" xfId="195"/>
    <cellStyle name="标题 4 8" xfId="196"/>
    <cellStyle name="标题 5" xfId="197"/>
    <cellStyle name="60% - Accent5 5" xfId="198"/>
    <cellStyle name="标题 3" xfId="199"/>
    <cellStyle name="标题 4 6" xfId="200"/>
    <cellStyle name="差 5" xfId="201"/>
    <cellStyle name="60% - Accent5 4" xfId="202"/>
    <cellStyle name="40% - 强调文字颜色 2" xfId="203"/>
    <cellStyle name="标题 2" xfId="204"/>
    <cellStyle name="标题 4 5" xfId="205"/>
    <cellStyle name="差 4" xfId="206"/>
    <cellStyle name="常规 6 10" xfId="207"/>
    <cellStyle name="Bad 7" xfId="208"/>
    <cellStyle name="Accent6 3" xfId="209"/>
    <cellStyle name="60% - Accent5 3" xfId="210"/>
    <cellStyle name="标题 1" xfId="211"/>
    <cellStyle name="40% - 强调文字颜色 1" xfId="212"/>
    <cellStyle name="标题 4 4" xfId="213"/>
    <cellStyle name="差 3" xfId="214"/>
    <cellStyle name="Bad 6" xfId="215"/>
    <cellStyle name="Accent6 2" xfId="216"/>
    <cellStyle name="标题 4 3" xfId="217"/>
    <cellStyle name="差 2" xfId="218"/>
    <cellStyle name="Accent6 11" xfId="219"/>
    <cellStyle name="60% - Accent5 11" xfId="220"/>
    <cellStyle name="20% - Accent4" xfId="221"/>
    <cellStyle name="Accent6 10" xfId="222"/>
    <cellStyle name="20% - Accent3" xfId="223"/>
    <cellStyle name="Accent6" xfId="224"/>
    <cellStyle name="差" xfId="225"/>
    <cellStyle name="Accent5 11" xfId="226"/>
    <cellStyle name="Heading 4 3" xfId="227"/>
    <cellStyle name="Accent4 4" xfId="228"/>
    <cellStyle name="好 11" xfId="229"/>
    <cellStyle name="常规 15 6" xfId="230"/>
    <cellStyle name="60% - Accent3 4" xfId="231"/>
    <cellStyle name="Accent4 3" xfId="232"/>
    <cellStyle name="好 10" xfId="233"/>
    <cellStyle name="40% - 强调文字颜色 6" xfId="234"/>
    <cellStyle name="常规 15 5" xfId="235"/>
    <cellStyle name="常规 4 9" xfId="236"/>
    <cellStyle name="60% - Accent3 3" xfId="237"/>
    <cellStyle name="Accent4 2" xfId="238"/>
    <cellStyle name="40% - 强调文字颜色 5" xfId="239"/>
    <cellStyle name="常规 15 4" xfId="240"/>
    <cellStyle name="60% - Accent4 7" xfId="241"/>
    <cellStyle name="常规 6 2 7" xfId="242"/>
    <cellStyle name="60% - Accent3 2" xfId="243"/>
    <cellStyle name="输出 8" xfId="244"/>
    <cellStyle name="Accent4 11" xfId="245"/>
    <cellStyle name="Check Cell 4" xfId="246"/>
    <cellStyle name="输出 7" xfId="247"/>
    <cellStyle name="Accent4 10" xfId="248"/>
    <cellStyle name="Check Cell 3" xfId="249"/>
    <cellStyle name="常规 2 2 12" xfId="250"/>
    <cellStyle name="Accent3 4" xfId="251"/>
    <cellStyle name="常规 14 6" xfId="252"/>
    <cellStyle name="标题 1 5" xfId="253"/>
    <cellStyle name="常规 14 5" xfId="254"/>
    <cellStyle name="常规 3 9" xfId="255"/>
    <cellStyle name="Bad 9" xfId="256"/>
    <cellStyle name="Accent6 5" xfId="257"/>
    <cellStyle name="60% - Accent2 3" xfId="258"/>
    <cellStyle name="Calculation 9" xfId="259"/>
    <cellStyle name="标题 1 4" xfId="260"/>
    <cellStyle name="Accent3 2" xfId="261"/>
    <cellStyle name="60% - 强调文字颜色 2" xfId="262"/>
    <cellStyle name="常规 14 4" xfId="263"/>
    <cellStyle name="常规 3 8" xfId="264"/>
    <cellStyle name="Bad 8" xfId="265"/>
    <cellStyle name="Accent6 4" xfId="266"/>
    <cellStyle name="60% - Accent2 2" xfId="267"/>
    <cellStyle name="Calculation 8" xfId="268"/>
    <cellStyle name="标题 1 3" xfId="269"/>
    <cellStyle name="Accent3 11" xfId="270"/>
    <cellStyle name="Accent3 10" xfId="271"/>
    <cellStyle name="Output 9" xfId="272"/>
    <cellStyle name="Note 11" xfId="273"/>
    <cellStyle name="Accent3" xfId="274"/>
    <cellStyle name="Accent2 4" xfId="275"/>
    <cellStyle name="常规 13 6" xfId="276"/>
    <cellStyle name="常规 15 11" xfId="277"/>
    <cellStyle name="警告文本" xfId="278"/>
    <cellStyle name="Accent2 3" xfId="279"/>
    <cellStyle name="常规 13 5" xfId="280"/>
    <cellStyle name="常规 15 10" xfId="281"/>
    <cellStyle name="常规 2 9" xfId="282"/>
    <cellStyle name="Good 2" xfId="283"/>
    <cellStyle name="千位分隔[0]" xfId="284"/>
    <cellStyle name="强调文字颜色 5" xfId="285"/>
    <cellStyle name="常规 6" xfId="286"/>
    <cellStyle name="20% - Accent2" xfId="287"/>
    <cellStyle name="20% - Accent1" xfId="288"/>
    <cellStyle name="20% - Accent4 2" xfId="289"/>
    <cellStyle name="20% - Accent3 6" xfId="290"/>
    <cellStyle name="Neutral 4" xfId="291"/>
    <cellStyle name="40% - Accent1 10" xfId="292"/>
    <cellStyle name="20% - Accent1 12" xfId="293"/>
    <cellStyle name="Linked Cell 9" xfId="294"/>
    <cellStyle name="20% - Accent3 5" xfId="295"/>
    <cellStyle name="Neutral 3" xfId="296"/>
    <cellStyle name="20% - Accent1 11" xfId="297"/>
    <cellStyle name="20% - Accent3 4" xfId="298"/>
    <cellStyle name="Neutral 2" xfId="299"/>
    <cellStyle name="常规 5 13" xfId="300"/>
    <cellStyle name="20% - Accent1 10" xfId="301"/>
    <cellStyle name="Accent2 9" xfId="302"/>
    <cellStyle name="百分比 2" xfId="303"/>
    <cellStyle name="Linked Cell 7" xfId="304"/>
    <cellStyle name="常规 7 14" xfId="305"/>
    <cellStyle name="20% - Accent3 11" xfId="306"/>
    <cellStyle name="常规 45" xfId="307"/>
    <cellStyle name="Linked Cell 6" xfId="308"/>
    <cellStyle name="20% - Accent3 10" xfId="309"/>
    <cellStyle name="常规 7 13" xfId="310"/>
    <cellStyle name="常规 39" xfId="311"/>
    <cellStyle name="常规 44" xfId="312"/>
    <cellStyle name="60% - Accent1 3" xfId="313"/>
    <cellStyle name="Accent5 5" xfId="314"/>
    <cellStyle name="20% - Accent4 7" xfId="315"/>
    <cellStyle name="20% - Accent2 2" xfId="316"/>
    <cellStyle name="Linked Cell 5" xfId="317"/>
    <cellStyle name="常规 7 12" xfId="318"/>
    <cellStyle name="常规 38" xfId="319"/>
    <cellStyle name="常规 43" xfId="320"/>
    <cellStyle name="Explanatory Text 2" xfId="321"/>
    <cellStyle name="标题 3 5" xfId="322"/>
    <cellStyle name="强调文字颜色 4" xfId="323"/>
    <cellStyle name="常规 5" xfId="324"/>
    <cellStyle name="标题 1 2" xfId="325"/>
    <cellStyle name="Explanatory Text 11" xfId="326"/>
    <cellStyle name="20% - Accent1 8" xfId="327"/>
    <cellStyle name="20% - Accent1 6" xfId="328"/>
    <cellStyle name="20% - Accent1 4" xfId="329"/>
    <cellStyle name="解释性文本" xfId="330"/>
    <cellStyle name="适中 3" xfId="331"/>
    <cellStyle name="Warning Text 3" xfId="332"/>
    <cellStyle name="20% - Accent6 10" xfId="333"/>
    <cellStyle name="注释" xfId="334"/>
    <cellStyle name="20% - Accent2 4" xfId="335"/>
    <cellStyle name="Title 3" xfId="336"/>
    <cellStyle name="20% - Accent3 3" xfId="337"/>
    <cellStyle name="Heading 3 10" xfId="338"/>
    <cellStyle name="60% - Accent1" xfId="339"/>
    <cellStyle name="常规 12 2 6" xfId="340"/>
    <cellStyle name="Linked Cell 8" xfId="341"/>
    <cellStyle name="Explanatory Text" xfId="342"/>
    <cellStyle name="Accent3 3" xfId="343"/>
    <cellStyle name="检查单元格" xfId="344"/>
    <cellStyle name="链接单元格 4" xfId="345"/>
    <cellStyle name="20% - Accent3 9" xfId="346"/>
    <cellStyle name="Heading 1 3" xfId="347"/>
    <cellStyle name="Check Cell 9" xfId="348"/>
    <cellStyle name="常规 2 2 5" xfId="349"/>
    <cellStyle name="标题 3 6" xfId="350"/>
    <cellStyle name="Explanatory Text 3" xfId="351"/>
    <cellStyle name="输入 11" xfId="352"/>
    <cellStyle name="20% - 强调文字颜色 5" xfId="353"/>
    <cellStyle name="常规 9 7" xfId="354"/>
    <cellStyle name="Calculation 4" xfId="355"/>
    <cellStyle name="40% - Accent5 6" xfId="356"/>
    <cellStyle name="Calculation" xfId="357"/>
    <cellStyle name="输入 8" xfId="358"/>
    <cellStyle name="常规 2 15" xfId="359"/>
    <cellStyle name="常规 2 20" xfId="360"/>
    <cellStyle name="常规 19" xfId="361"/>
    <cellStyle name="常规 24" xfId="362"/>
    <cellStyle name="超链接" xfId="363"/>
    <cellStyle name="常规 7 2 9" xfId="364"/>
    <cellStyle name="标题 3 8" xfId="365"/>
    <cellStyle name="Explanatory Text 5" xfId="366"/>
    <cellStyle name="链接单元格 3" xfId="367"/>
    <cellStyle name="20% - Accent3 8" xfId="368"/>
    <cellStyle name="标题 4 10" xfId="369"/>
    <cellStyle name="Neutral 6" xfId="370"/>
    <cellStyle name="注释 3" xfId="371"/>
    <cellStyle name="Calculation 11" xfId="372"/>
    <cellStyle name="链接单元格 10" xfId="373"/>
    <cellStyle name="Accent1 7" xfId="374"/>
    <cellStyle name="Output 11" xfId="375"/>
    <cellStyle name="汇总" xfId="376"/>
    <cellStyle name="40% - Accent4 9" xfId="377"/>
    <cellStyle name="常规 9" xfId="378"/>
    <cellStyle name="20% - 强调文字颜色 1" xfId="379"/>
    <cellStyle name="常规 9 3" xfId="380"/>
    <cellStyle name="40% - Accent5 2" xfId="381"/>
    <cellStyle name="20% - Accent1 9" xfId="382"/>
    <cellStyle name="常规 10" xfId="383"/>
    <cellStyle name="千位分隔" xfId="384"/>
    <cellStyle name="Accent4 5" xfId="385"/>
    <cellStyle name="好 12" xfId="386"/>
    <cellStyle name="常规 15 7" xfId="387"/>
    <cellStyle name="已访问的超链接" xfId="388"/>
    <cellStyle name="20% - Accent5 7" xfId="389"/>
    <cellStyle name="40% - Accent2 11" xfId="390"/>
    <cellStyle name="20% - Accent4 4" xfId="391"/>
    <cellStyle name="Bad 11" xfId="392"/>
    <cellStyle name="20% - Accent3 2" xfId="393"/>
    <cellStyle name="20% - Accent1 5" xfId="394"/>
    <cellStyle name="标题 2 5" xfId="395"/>
    <cellStyle name="40% - Accent2" xfId="396"/>
    <cellStyle name="Explanatory Text 10" xfId="397"/>
    <cellStyle name="20% - Accent1 7" xfId="398"/>
    <cellStyle name="常规 8 2 9" xfId="399"/>
    <cellStyle name="链接单元格" xfId="400"/>
    <cellStyle name="标题 4" xfId="401"/>
    <cellStyle name="60% - Accent5 6" xfId="402"/>
    <cellStyle name="标题 4 7" xfId="403"/>
    <cellStyle name="20% - 强调文字颜色 2" xfId="404"/>
    <cellStyle name="常规 9 4" xfId="405"/>
    <cellStyle name="40% - Accent5 3" xfId="406"/>
    <cellStyle name="60% - Accent2 4" xfId="407"/>
    <cellStyle name="Accent6 6" xfId="408"/>
    <cellStyle name="货币[0]" xfId="409"/>
    <cellStyle name="Accent5 9" xfId="410"/>
    <cellStyle name="60% - Accent1 7" xfId="411"/>
    <cellStyle name="40% - Accent4 10" xfId="412"/>
    <cellStyle name="20% - Accent4 12" xfId="413"/>
    <cellStyle name="Accent2 2" xfId="414"/>
    <cellStyle name="差 9" xfId="415"/>
    <cellStyle name="常规 13 4" xfId="416"/>
    <cellStyle name="常规 2 8" xfId="417"/>
    <cellStyle name="Accent5 4" xfId="418"/>
    <cellStyle name="60% - Accent1 2" xfId="419"/>
    <cellStyle name="链接单元格 2" xfId="420"/>
    <cellStyle name="20% - Accent3 7" xfId="421"/>
    <cellStyle name="Neutral 5" xfId="422"/>
    <cellStyle name="Check Cell 7" xfId="423"/>
    <cellStyle name="常规 2 2 3" xfId="424"/>
    <cellStyle name="常规 6 2 8" xfId="425"/>
    <cellStyle name="60% - Accent4 8" xfId="426"/>
    <cellStyle name="Explanatory Text 6" xfId="427"/>
    <cellStyle name="标题 3 9" xfId="428"/>
    <cellStyle name="Accent5 8" xfId="429"/>
    <cellStyle name="20% - Accent4 11" xfId="430"/>
    <cellStyle name="60% - Accent1 6" xfId="431"/>
    <cellStyle name="好" xfId="432"/>
    <cellStyle name="20% - Accent2 6" xfId="433"/>
    <cellStyle name="Title 5" xfId="434"/>
    <cellStyle name="标题 3 7" xfId="435"/>
    <cellStyle name="Explanatory Text 4" xfId="436"/>
    <cellStyle name="百分比" xfId="437"/>
    <cellStyle name="Linked Cell 10" xfId="438"/>
    <cellStyle name="常规 2" xfId="439"/>
    <cellStyle name="常规 9 9" xfId="440"/>
    <cellStyle name="Calculation 6" xfId="441"/>
    <cellStyle name="40% - Accent5 8" xfId="442"/>
    <cellStyle name="Check Cell 8" xfId="443"/>
    <cellStyle name="常规 2 2 4" xfId="444"/>
    <cellStyle name="常规 6 2 9" xfId="445"/>
    <cellStyle name="60% - Accent4 9" xfId="446"/>
    <cellStyle name="Check Cell 5" xfId="447"/>
    <cellStyle name="60% - Accent1 4" xfId="448"/>
    <cellStyle name="Accent5 6" xfId="449"/>
    <cellStyle name="Neutral 7" xfId="450"/>
    <cellStyle name="标题 4 11" xfId="451"/>
    <cellStyle name="强调文字颜色 6" xfId="452"/>
    <cellStyle name="常规 7" xfId="453"/>
    <cellStyle name="60% - 强调文字颜色 1" xfId="454"/>
    <cellStyle name="常规 14 3" xfId="455"/>
    <cellStyle name="常规 3 7" xfId="456"/>
    <cellStyle name="Accent5 2" xfId="457"/>
    <cellStyle name="标题 3 3" xfId="458"/>
    <cellStyle name="常规 3" xfId="459"/>
    <cellStyle name="Calculation 7" xfId="460"/>
    <cellStyle name="40% - Accent5 9" xfId="461"/>
    <cellStyle name="Heading 3 11" xfId="462"/>
    <cellStyle name="60% - Accent2" xfId="463"/>
    <cellStyle name="常规 12 2 7" xfId="464"/>
    <cellStyle name="标题" xfId="465"/>
    <cellStyle name="Check Cell 6" xfId="466"/>
    <cellStyle name="常规 2 2 2" xfId="467"/>
    <cellStyle name="20% - Accent4 10" xfId="468"/>
    <cellStyle name="60% - Accent1 5" xfId="469"/>
    <cellStyle name="Accent5 7" xfId="470"/>
    <cellStyle name="40% - Accent1 11" xfId="471"/>
    <cellStyle name="Bad 10" xfId="472"/>
    <cellStyle name="20% - Accent4 3" xfId="473"/>
    <cellStyle name="货币" xfId="474"/>
    <cellStyle name="20% - Accent2 5" xfId="475"/>
    <cellStyle name="Title 4" xfId="476"/>
    <cellStyle name="Check Cell 2" xfId="477"/>
    <cellStyle name="Accent5 3" xfId="478"/>
    <cellStyle name="标题 3 4" xfId="479"/>
    <cellStyle name="常规 11 13" xfId="480"/>
    <cellStyle name="强调文字颜色 3" xfId="481"/>
    <cellStyle name="常规 4" xfId="482"/>
    <cellStyle name="20% - 强调文字颜色 3" xfId="483"/>
    <cellStyle name="常规 9 5" xfId="484"/>
    <cellStyle name="Calculation 2" xfId="485"/>
    <cellStyle name="40% - Accent5 4" xfId="486"/>
    <cellStyle name="链接单元格 8" xfId="487"/>
    <cellStyle name="输入" xfId="488"/>
    <cellStyle name="输入 10" xfId="489"/>
    <cellStyle name="20% - 强调文字颜色 4" xfId="490"/>
    <cellStyle name="常规 9 6" xfId="491"/>
    <cellStyle name="Calculation 3" xfId="492"/>
    <cellStyle name="40% - Accent5 5" xfId="493"/>
    <cellStyle name="20% - Accent4 8" xfId="494"/>
    <cellStyle name="Good 3" xfId="495"/>
    <cellStyle name="常规 4 8" xfId="496"/>
    <cellStyle name="差 12" xfId="497"/>
    <cellStyle name="20% - Accent6 11" xfId="498"/>
    <cellStyle name="20% - Accent3 12" xfId="499"/>
    <cellStyle name="常规 46" xfId="500"/>
    <cellStyle name="40% - Accent3 10" xfId="501"/>
    <cellStyle name="常规 4 3" xfId="502"/>
    <cellStyle name="60% - Accent4 2" xfId="503"/>
    <cellStyle name="常规 6 2 2" xfId="504"/>
    <cellStyle name="20% - Accent4 9" xfId="505"/>
    <cellStyle name="常规 47" xfId="506"/>
    <cellStyle name="40% - Accent3 11" xfId="507"/>
    <cellStyle name="常规 4 4" xfId="508"/>
    <cellStyle name="60% - Accent4 3" xfId="509"/>
    <cellStyle name="常规 6 2 3" xfId="510"/>
    <cellStyle name="常规 9 13" xfId="511"/>
    <cellStyle name="60% - Accent6 5" xfId="512"/>
    <cellStyle name="20% - Accent5 10" xfId="513"/>
    <cellStyle name="60% - Accent6 6" xfId="514"/>
    <cellStyle name="20% - Accent5 11" xfId="515"/>
    <cellStyle name="60% - Accent6 7" xfId="516"/>
    <cellStyle name="40% - Accent5 10" xfId="517"/>
    <cellStyle name="20% - Accent5 12" xfId="518"/>
    <cellStyle name="60% - Accent2 10" xfId="519"/>
    <cellStyle name="40% - Accent2 12" xfId="520"/>
    <cellStyle name="20% - Accent5 8" xfId="521"/>
    <cellStyle name="Accent5 10" xfId="522"/>
    <cellStyle name="Heading 4 2" xfId="523"/>
    <cellStyle name="链接单元格 11" xfId="524"/>
    <cellStyle name="Accent1 8" xfId="525"/>
    <cellStyle name="Output 12" xfId="526"/>
    <cellStyle name="常规 4 10" xfId="527"/>
    <cellStyle name="60% - 强调文字颜色 3" xfId="528"/>
    <cellStyle name="20% - Accent6 2" xfId="529"/>
    <cellStyle name="Note 10" xfId="530"/>
    <cellStyle name="Accent2" xfId="531"/>
    <cellStyle name="常规 7 9" xfId="532"/>
    <cellStyle name="40% - Accent3 8" xfId="533"/>
    <cellStyle name="60% - 强调文字颜色 6" xfId="534"/>
    <cellStyle name="20% - Accent6 5" xfId="535"/>
    <cellStyle name="20% - Accent6 7" xfId="536"/>
    <cellStyle name="20% - Accent6 8" xfId="537"/>
    <cellStyle name="常规 7 2 6" xfId="538"/>
    <cellStyle name="20% - Accent6 9" xfId="539"/>
    <cellStyle name="常规 7 2 7" xfId="540"/>
    <cellStyle name="输入 12" xfId="541"/>
    <cellStyle name="20% - 强调文字颜色 6" xfId="542"/>
    <cellStyle name="常规 9 8" xfId="543"/>
    <cellStyle name="Calculation 5" xfId="544"/>
    <cellStyle name="40% - Accent5 7" xfId="545"/>
    <cellStyle name="常规 4 2 2" xfId="546"/>
    <cellStyle name="20% - Accent2 7" xfId="547"/>
    <cellStyle name="Title 6" xfId="548"/>
    <cellStyle name="20% - Accent2 8" xfId="549"/>
    <cellStyle name="Title 7" xfId="550"/>
    <cellStyle name="20% - Accent2 9" xfId="551"/>
    <cellStyle name="Title 8" xfId="552"/>
    <cellStyle name="20% - Accent4 5" xfId="553"/>
    <cellStyle name="Title 9" xfId="554"/>
    <cellStyle name="20% - Accent4 6" xfId="555"/>
    <cellStyle name="常规 7 2 5" xfId="556"/>
    <cellStyle name="40% - Accent1 9" xfId="557"/>
    <cellStyle name="Explanatory Text 8" xfId="558"/>
    <cellStyle name="常规 9 11" xfId="559"/>
    <cellStyle name="60% - Accent6 3" xfId="560"/>
    <cellStyle name="Heading 4" xfId="561"/>
    <cellStyle name="适中 11" xfId="562"/>
    <cellStyle name="Warning Text 11" xfId="563"/>
    <cellStyle name="Heading 2 10" xfId="564"/>
    <cellStyle name="Explanatory Text 9" xfId="565"/>
    <cellStyle name="Heading 2 11" xfId="566"/>
    <cellStyle name="常规 6 11" xfId="567"/>
    <cellStyle name="20% - Accent5 2" xfId="568"/>
    <cellStyle name="20% - Accent1 2" xfId="569"/>
    <cellStyle name="常规 7 2 11" xfId="570"/>
    <cellStyle name="常规 6 12" xfId="571"/>
    <cellStyle name="20% - Accent5 3" xfId="572"/>
    <cellStyle name="20% - Accent1 3" xfId="573"/>
    <cellStyle name="常规 7 2 12" xfId="574"/>
    <cellStyle name="20% - Accent2 10" xfId="575"/>
    <cellStyle name="20% - Accent5 4" xfId="576"/>
    <cellStyle name="常规 6 8" xfId="577"/>
    <cellStyle name="40% - Accent2 7" xfId="578"/>
    <cellStyle name="20% - Accent2 11" xfId="579"/>
    <cellStyle name="20% - Accent5 5" xfId="580"/>
    <cellStyle name="常规 6 9" xfId="581"/>
    <cellStyle name="40% - Accent2 8" xfId="582"/>
    <cellStyle name="20% - Accent2 12" xfId="583"/>
    <cellStyle name="40% - Accent2 10" xfId="584"/>
    <cellStyle name="20% - Accent5 6" xfId="585"/>
    <cellStyle name="Output" xfId="586"/>
    <cellStyle name="40% - Accent2 9" xfId="587"/>
    <cellStyle name="60% - Accent3 10" xfId="588"/>
    <cellStyle name="常规 48" xfId="589"/>
    <cellStyle name="40% - Accent3 12" xfId="590"/>
    <cellStyle name="常规 4 5" xfId="591"/>
    <cellStyle name="60% - Accent4 4" xfId="592"/>
    <cellStyle name="常规 6 2 4" xfId="593"/>
    <cellStyle name="Accent1 5" xfId="594"/>
    <cellStyle name="Bad" xfId="595"/>
    <cellStyle name="Accent1 6" xfId="596"/>
    <cellStyle name="Output 10" xfId="597"/>
    <cellStyle name="链接单元格 12" xfId="598"/>
    <cellStyle name="Accent1 9" xfId="599"/>
    <cellStyle name="常规 4 11" xfId="600"/>
    <cellStyle name="60% - 强调文字颜色 4" xfId="601"/>
    <cellStyle name="20% - Accent6 3" xfId="602"/>
    <cellStyle name="常规 7 7" xfId="603"/>
    <cellStyle name="40% - Accent3 6" xfId="604"/>
    <cellStyle name="60% - 强调文字颜色 5" xfId="605"/>
    <cellStyle name="20% - Accent6 4" xfId="606"/>
    <cellStyle name="常规 7 8" xfId="607"/>
    <cellStyle name="40% - Accent3 7" xfId="608"/>
    <cellStyle name="20% - Accent6 6" xfId="609"/>
    <cellStyle name="40% - Accent3 9" xfId="610"/>
    <cellStyle name="解释性文本 11" xfId="611"/>
    <cellStyle name="Accent2 10" xfId="612"/>
    <cellStyle name="40% - Accent1 12" xfId="613"/>
    <cellStyle name="60% - Accent1 10" xfId="614"/>
    <cellStyle name="60% - Accent1 11" xfId="615"/>
    <cellStyle name="Accent2 5" xfId="616"/>
    <cellStyle name="常规 13 7" xfId="617"/>
    <cellStyle name="常规 15 12" xfId="618"/>
    <cellStyle name="常规 8 3" xfId="619"/>
    <cellStyle name="40% - Accent4 2" xfId="620"/>
    <cellStyle name="Accent2 6" xfId="621"/>
    <cellStyle name="常规 13 8" xfId="622"/>
    <cellStyle name="40% - Accent4 3" xfId="623"/>
    <cellStyle name="Accent2 7" xfId="624"/>
    <cellStyle name="常规 13 9" xfId="625"/>
    <cellStyle name="40% - Accent4 4" xfId="626"/>
    <cellStyle name="Heading 3 4" xfId="627"/>
    <cellStyle name="Note 2" xfId="628"/>
    <cellStyle name="Accent2 8" xfId="629"/>
    <cellStyle name="40% - Accent4 11" xfId="630"/>
    <cellStyle name="60% - Accent1 8" xfId="631"/>
    <cellStyle name="40% - Accent4 5" xfId="632"/>
    <cellStyle name="Heading 3 5" xfId="633"/>
    <cellStyle name="Note 3" xfId="634"/>
    <cellStyle name="40% - Accent4 6" xfId="635"/>
    <cellStyle name="Heading 3 6" xfId="636"/>
    <cellStyle name="Note 4" xfId="637"/>
    <cellStyle name="40% - Accent4 7" xfId="638"/>
    <cellStyle name="Heading 3 7" xfId="639"/>
    <cellStyle name="Note 5" xfId="640"/>
    <cellStyle name="40% - Accent4 8" xfId="641"/>
    <cellStyle name="Heading 3 8" xfId="642"/>
    <cellStyle name="Note 6" xfId="643"/>
    <cellStyle name="60% - Accent6 8" xfId="644"/>
    <cellStyle name="40% - Accent5 11" xfId="645"/>
    <cellStyle name="60% - Accent6 9" xfId="646"/>
    <cellStyle name="60% - Accent5 10" xfId="647"/>
    <cellStyle name="40% - Accent5 12" xfId="648"/>
    <cellStyle name="Accent6 7" xfId="649"/>
    <cellStyle name="60% - Accent2 5" xfId="650"/>
    <cellStyle name="标题 1 6" xfId="651"/>
    <cellStyle name="60% - Accent2 8" xfId="652"/>
    <cellStyle name="标题 1 9" xfId="653"/>
    <cellStyle name="60% - Accent2 9" xfId="654"/>
    <cellStyle name="20% - Accent6 12" xfId="655"/>
    <cellStyle name="40% - Accent6 10" xfId="656"/>
    <cellStyle name="Note 9" xfId="657"/>
    <cellStyle name="40% - Accent6 11" xfId="658"/>
    <cellStyle name="60% - Accent6 10" xfId="659"/>
    <cellStyle name="40% - Accent6 12" xfId="660"/>
    <cellStyle name="60% - Accent3 5" xfId="661"/>
    <cellStyle name="Accent4" xfId="662"/>
    <cellStyle name="Note 12" xfId="663"/>
    <cellStyle name="40% - Accent3" xfId="664"/>
    <cellStyle name="标题 2 6" xfId="665"/>
    <cellStyle name="Heading 1 4" xfId="666"/>
    <cellStyle name="40% - Accent6 2" xfId="667"/>
    <cellStyle name="Accent4 6" xfId="668"/>
    <cellStyle name="常规 15 8" xfId="669"/>
    <cellStyle name="60% - Accent3 6" xfId="670"/>
    <cellStyle name="Accent5" xfId="671"/>
    <cellStyle name="Note 13" xfId="672"/>
    <cellStyle name="40% - Accent4" xfId="673"/>
    <cellStyle name="标题 2 7" xfId="674"/>
    <cellStyle name="0,0_x000d__x000a_NA_x000d__x000a_" xfId="675"/>
    <cellStyle name="常规 2 2 11" xfId="676"/>
    <cellStyle name="Heading 1 5" xfId="677"/>
    <cellStyle name="40% - Accent6 3" xfId="678"/>
    <cellStyle name="Accent4 7" xfId="679"/>
    <cellStyle name="常规 15 9" xfId="680"/>
    <cellStyle name="60% - Accent3 7" xfId="681"/>
    <cellStyle name="40% - Accent5" xfId="682"/>
    <cellStyle name="标题 2 8" xfId="683"/>
    <cellStyle name="Heading 1 6" xfId="684"/>
    <cellStyle name="40% - Accent6 4" xfId="685"/>
    <cellStyle name="Accent4 8" xfId="686"/>
    <cellStyle name="60% - Accent3 8" xfId="687"/>
    <cellStyle name="注释 10" xfId="688"/>
    <cellStyle name="40% - Accent6" xfId="689"/>
    <cellStyle name="标题 2 9" xfId="690"/>
    <cellStyle name="Accent4 9" xfId="691"/>
    <cellStyle name="60% - Accent3 9" xfId="692"/>
    <cellStyle name="40% - Accent6 9" xfId="693"/>
    <cellStyle name="Note 7" xfId="694"/>
    <cellStyle name="Heading 3 9" xfId="695"/>
    <cellStyle name="Linked Cell 11" xfId="696"/>
    <cellStyle name="Heading 4 4" xfId="697"/>
    <cellStyle name="Heading 4 5" xfId="698"/>
    <cellStyle name="Heading 4 6" xfId="699"/>
    <cellStyle name="Heading 4 7" xfId="700"/>
    <cellStyle name="Heading 4 8" xfId="701"/>
    <cellStyle name="Heading 4 9" xfId="702"/>
    <cellStyle name="Input 10" xfId="703"/>
    <cellStyle name="Input 11" xfId="704"/>
    <cellStyle name="Input 12" xfId="705"/>
    <cellStyle name="Input 2" xfId="706"/>
    <cellStyle name="Input 3" xfId="707"/>
    <cellStyle name="Input 4" xfId="708"/>
    <cellStyle name="汇总 10" xfId="709"/>
    <cellStyle name="Input 5" xfId="710"/>
    <cellStyle name="汇总 11" xfId="711"/>
    <cellStyle name="Input 6" xfId="712"/>
    <cellStyle name="汇总 12" xfId="713"/>
    <cellStyle name="Accent1 10" xfId="714"/>
    <cellStyle name="Input 7" xfId="715"/>
    <cellStyle name="汇总 13" xfId="716"/>
    <cellStyle name="Accent1 11" xfId="717"/>
    <cellStyle name="Input 8" xfId="718"/>
    <cellStyle name="Input 9" xfId="719"/>
    <cellStyle name="Linked Cell" xfId="720"/>
    <cellStyle name="Linked Cell 2" xfId="721"/>
    <cellStyle name="Total" xfId="722"/>
    <cellStyle name="常规 35" xfId="723"/>
    <cellStyle name="常规 40" xfId="724"/>
    <cellStyle name="Linked Cell 3" xfId="725"/>
    <cellStyle name="Linked Cell 4" xfId="726"/>
    <cellStyle name="Neutral 10" xfId="727"/>
    <cellStyle name="Neutral 11" xfId="728"/>
    <cellStyle name="标题 4 12" xfId="729"/>
    <cellStyle name="Neutral 8" xfId="730"/>
    <cellStyle name="Neutral 9" xfId="731"/>
    <cellStyle name="Total 2" xfId="732"/>
    <cellStyle name="注释 12" xfId="733"/>
    <cellStyle name="Note" xfId="734"/>
    <cellStyle name="Note 8" xfId="735"/>
    <cellStyle name="60% - Accent3 11" xfId="736"/>
    <cellStyle name="Output 2" xfId="737"/>
    <cellStyle name="40% - Accent6 8" xfId="738"/>
    <cellStyle name="常规 14 13" xfId="739"/>
    <cellStyle name="Output 3" xfId="740"/>
    <cellStyle name="Output 4" xfId="741"/>
    <cellStyle name="Output 5" xfId="742"/>
    <cellStyle name="Output 6" xfId="743"/>
    <cellStyle name="Output 7" xfId="744"/>
    <cellStyle name="Output 8" xfId="745"/>
    <cellStyle name="Title" xfId="746"/>
    <cellStyle name="60% - Accent2 11" xfId="747"/>
    <cellStyle name="20% - Accent5 9" xfId="748"/>
    <cellStyle name="Title 10" xfId="749"/>
    <cellStyle name="Title 11" xfId="750"/>
    <cellStyle name="20% - Accent2 3" xfId="751"/>
    <cellStyle name="Title 2" xfId="752"/>
    <cellStyle name="Total 10" xfId="753"/>
    <cellStyle name="Total 11" xfId="754"/>
    <cellStyle name="Total 12" xfId="755"/>
    <cellStyle name="Total 3" xfId="756"/>
    <cellStyle name="Total 4" xfId="757"/>
    <cellStyle name="Total 5" xfId="758"/>
    <cellStyle name="Total 6" xfId="759"/>
    <cellStyle name="Total 7" xfId="760"/>
    <cellStyle name="Total 8" xfId="761"/>
    <cellStyle name="Total 9" xfId="762"/>
    <cellStyle name="适中 2" xfId="763"/>
    <cellStyle name="Warning Text 2" xfId="764"/>
    <cellStyle name="适中 4" xfId="765"/>
    <cellStyle name="Warning Text 4" xfId="766"/>
    <cellStyle name="适中 5" xfId="767"/>
    <cellStyle name="Warning Text 5" xfId="768"/>
    <cellStyle name="输出 4" xfId="769"/>
    <cellStyle name="适中 8" xfId="770"/>
    <cellStyle name="Warning Text 8" xfId="771"/>
    <cellStyle name="输出 5" xfId="772"/>
    <cellStyle name="适中 9" xfId="773"/>
    <cellStyle name="Warning Text 9" xfId="774"/>
    <cellStyle name="标题 1 10" xfId="775"/>
    <cellStyle name="标题 1 11" xfId="776"/>
    <cellStyle name="标题 1 12" xfId="777"/>
    <cellStyle name="标题 11" xfId="778"/>
    <cellStyle name="标题 12" xfId="779"/>
    <cellStyle name="60% - Accent5" xfId="780"/>
    <cellStyle name="40% - Accent2 2" xfId="781"/>
    <cellStyle name="常规 6 3" xfId="782"/>
    <cellStyle name="标题 13" xfId="783"/>
    <cellStyle name="60% - Accent6" xfId="784"/>
    <cellStyle name="40% - Accent2 3" xfId="785"/>
    <cellStyle name="常规 6 4" xfId="786"/>
    <cellStyle name="标题 14" xfId="787"/>
    <cellStyle name="40% - Accent2 4" xfId="788"/>
    <cellStyle name="常规 6 5" xfId="789"/>
    <cellStyle name="标题 15" xfId="790"/>
    <cellStyle name="40% - Accent2 5" xfId="791"/>
    <cellStyle name="常规 6 6" xfId="792"/>
    <cellStyle name="差 6" xfId="793"/>
    <cellStyle name="标题 2 10" xfId="794"/>
    <cellStyle name="标题 3 10" xfId="795"/>
    <cellStyle name="常规 11 7" xfId="796"/>
    <cellStyle name="标题 3 11" xfId="797"/>
    <cellStyle name="常规 11 8" xfId="798"/>
    <cellStyle name="标题 3 12" xfId="799"/>
    <cellStyle name="常规 11 9" xfId="800"/>
    <cellStyle name="标题 3 2" xfId="801"/>
    <cellStyle name="标题 4 2" xfId="802"/>
    <cellStyle name="标题 8" xfId="803"/>
    <cellStyle name="标题 9" xfId="804"/>
    <cellStyle name="常规 10 10" xfId="805"/>
    <cellStyle name="标题 2 2" xfId="806"/>
    <cellStyle name="常规 10 11" xfId="807"/>
    <cellStyle name="标题 2 3" xfId="808"/>
    <cellStyle name="常规 10 12" xfId="809"/>
    <cellStyle name="标题 2 4" xfId="810"/>
    <cellStyle name="40% - Accent1" xfId="811"/>
    <cellStyle name="常规 10 13" xfId="812"/>
    <cellStyle name="常规 10 2" xfId="813"/>
    <cellStyle name="适中" xfId="814"/>
    <cellStyle name="Warning Text" xfId="815"/>
    <cellStyle name="常规 10 3" xfId="816"/>
    <cellStyle name="常规 10 4" xfId="817"/>
    <cellStyle name="常规 10 5" xfId="818"/>
    <cellStyle name="常规 10 6" xfId="819"/>
    <cellStyle name="常规 10 8" xfId="820"/>
    <cellStyle name="常规 10 9" xfId="821"/>
    <cellStyle name="常规 11" xfId="822"/>
    <cellStyle name="常规 11 10" xfId="823"/>
    <cellStyle name="强调文字颜色 1" xfId="824"/>
    <cellStyle name="常规 11 11" xfId="825"/>
    <cellStyle name="强调文字颜色 2" xfId="826"/>
    <cellStyle name="常规 11 12" xfId="827"/>
    <cellStyle name="常规 11 2" xfId="828"/>
    <cellStyle name="常规 11 3" xfId="829"/>
    <cellStyle name="常规 11 4" xfId="830"/>
    <cellStyle name="常规 11 5" xfId="831"/>
    <cellStyle name="常规 11 6" xfId="832"/>
    <cellStyle name="Check Cell 10" xfId="833"/>
    <cellStyle name="输出" xfId="834"/>
    <cellStyle name="常规 12" xfId="835"/>
    <cellStyle name="输出 2" xfId="836"/>
    <cellStyle name="适中 6" xfId="837"/>
    <cellStyle name="Warning Text 6" xfId="838"/>
    <cellStyle name="常规 12 2" xfId="839"/>
    <cellStyle name="常规_投资月卡2月" xfId="840"/>
    <cellStyle name="常规 12 2 10" xfId="841"/>
    <cellStyle name="常规 12 2 11" xfId="842"/>
    <cellStyle name="常规 12 2 12" xfId="843"/>
    <cellStyle name="常规 12 2 2" xfId="844"/>
    <cellStyle name="常规 12 2 3" xfId="845"/>
    <cellStyle name="常规 12 2 4" xfId="846"/>
    <cellStyle name="常规 12 2 5" xfId="847"/>
    <cellStyle name="60% - Accent3" xfId="848"/>
    <cellStyle name="常规 12 2 8" xfId="849"/>
    <cellStyle name="60% - Accent4" xfId="850"/>
    <cellStyle name="常规 6 2" xfId="851"/>
    <cellStyle name="常规 12 2 9" xfId="852"/>
    <cellStyle name="输出 3" xfId="853"/>
    <cellStyle name="适中 7" xfId="854"/>
    <cellStyle name="Warning Text 7" xfId="855"/>
    <cellStyle name="常规 12 3" xfId="856"/>
    <cellStyle name="Check Cell 11" xfId="857"/>
    <cellStyle name="常规 13" xfId="858"/>
    <cellStyle name="常规 5 8" xfId="859"/>
    <cellStyle name="常规 7 2 3" xfId="860"/>
    <cellStyle name="40% - Accent1 7" xfId="861"/>
    <cellStyle name="常规 13 12" xfId="862"/>
    <cellStyle name="常规 5 9" xfId="863"/>
    <cellStyle name="40% - Accent1 8" xfId="864"/>
    <cellStyle name="常规 7 2 4" xfId="865"/>
    <cellStyle name="常规 13 13" xfId="866"/>
    <cellStyle name="差 7" xfId="867"/>
    <cellStyle name="标题 2 11" xfId="868"/>
    <cellStyle name="常规 13 2" xfId="869"/>
    <cellStyle name="常规 2 6" xfId="870"/>
    <cellStyle name="差 8" xfId="871"/>
    <cellStyle name="标题 2 12" xfId="872"/>
    <cellStyle name="常规 13 3" xfId="873"/>
    <cellStyle name="常规 2 7" xfId="874"/>
    <cellStyle name="常规 14" xfId="875"/>
    <cellStyle name="输入 3" xfId="876"/>
    <cellStyle name="常规 2 10" xfId="877"/>
    <cellStyle name="Heading 1 7" xfId="878"/>
    <cellStyle name="40% - Accent6 5" xfId="879"/>
    <cellStyle name="常规 14 10" xfId="880"/>
    <cellStyle name="Heading 1 8" xfId="881"/>
    <cellStyle name="40% - Accent6 6" xfId="882"/>
    <cellStyle name="常规 14 11" xfId="883"/>
    <cellStyle name="40% - Accent6 7" xfId="884"/>
    <cellStyle name="Heading 1 9" xfId="885"/>
    <cellStyle name="常规 14 12" xfId="886"/>
    <cellStyle name="常规 14 2" xfId="887"/>
    <cellStyle name="常规 3 6" xfId="888"/>
    <cellStyle name="输入 4" xfId="889"/>
    <cellStyle name="常规 2 11" xfId="890"/>
    <cellStyle name="常规 15" xfId="891"/>
    <cellStyle name="常规 20" xfId="892"/>
    <cellStyle name="40% - 强调文字颜色 3" xfId="893"/>
    <cellStyle name="常规 15 2" xfId="894"/>
    <cellStyle name="差 10" xfId="895"/>
    <cellStyle name="常规 4 6" xfId="896"/>
    <cellStyle name="常规_财政收支预算执行情况表 (全市)" xfId="897"/>
    <cellStyle name="60% - Accent4 5" xfId="898"/>
    <cellStyle name="常规 6 2 5" xfId="899"/>
    <cellStyle name="40% - 强调文字颜色 4" xfId="900"/>
    <cellStyle name="常规 15 3" xfId="901"/>
    <cellStyle name="差 11" xfId="902"/>
    <cellStyle name="常规 4 7" xfId="903"/>
    <cellStyle name="60% - Accent4 6" xfId="904"/>
    <cellStyle name="常规 6 2 6" xfId="905"/>
    <cellStyle name="输入 5" xfId="906"/>
    <cellStyle name="常规 2 12" xfId="907"/>
    <cellStyle name="常规 16" xfId="908"/>
    <cellStyle name="常规 21" xfId="909"/>
    <cellStyle name="输入 6" xfId="910"/>
    <cellStyle name="常规 2 13" xfId="911"/>
    <cellStyle name="常规 17" xfId="912"/>
    <cellStyle name="常规 22" xfId="913"/>
    <cellStyle name="输入 7" xfId="914"/>
    <cellStyle name="常规 2 14" xfId="915"/>
    <cellStyle name="常规 18" xfId="916"/>
    <cellStyle name="常规 23" xfId="917"/>
    <cellStyle name="输入 9" xfId="918"/>
    <cellStyle name="常规 2 16" xfId="919"/>
    <cellStyle name="常规 2 21" xfId="920"/>
    <cellStyle name="常规 25" xfId="921"/>
    <cellStyle name="常规 30" xfId="922"/>
    <cellStyle name="常规 2 17" xfId="923"/>
    <cellStyle name="常规 2 22" xfId="924"/>
    <cellStyle name="常规 26" xfId="925"/>
    <cellStyle name="常规 31" xfId="926"/>
    <cellStyle name="常规 2 18" xfId="927"/>
    <cellStyle name="常规 2 23" xfId="928"/>
    <cellStyle name="常规 27" xfId="929"/>
    <cellStyle name="常规 32" xfId="930"/>
    <cellStyle name="常规 2 19" xfId="931"/>
    <cellStyle name="常规_财政收支执行表" xfId="932"/>
    <cellStyle name="常规 28" xfId="933"/>
    <cellStyle name="常规 33" xfId="934"/>
    <cellStyle name="Heading 4 10" xfId="935"/>
    <cellStyle name="常规 2 2" xfId="936"/>
    <cellStyle name="常规 2 2 10" xfId="937"/>
    <cellStyle name="常规 2 2 6" xfId="938"/>
    <cellStyle name="常规 2 2 7" xfId="939"/>
    <cellStyle name="常规 3 2" xfId="940"/>
    <cellStyle name="常规 2 2 8" xfId="941"/>
    <cellStyle name="常规 3 3" xfId="942"/>
    <cellStyle name="常规 2 2 9" xfId="943"/>
    <cellStyle name="常规 3 4" xfId="944"/>
    <cellStyle name="Heading 4 11" xfId="945"/>
    <cellStyle name="常规 2 3" xfId="946"/>
    <cellStyle name="常规 2 3 2" xfId="947"/>
    <cellStyle name="常规 2 4" xfId="948"/>
    <cellStyle name="常规 2 5" xfId="949"/>
    <cellStyle name="常规 29" xfId="950"/>
    <cellStyle name="常规 34" xfId="951"/>
    <cellStyle name="常规 3 10" xfId="952"/>
    <cellStyle name="常规 3 11" xfId="953"/>
    <cellStyle name="常规 3 12" xfId="954"/>
    <cellStyle name="常规 3 13" xfId="955"/>
    <cellStyle name="20% - Accent5" xfId="956"/>
    <cellStyle name="常规 3 2 2" xfId="957"/>
    <cellStyle name="常规 3 5" xfId="958"/>
    <cellStyle name="常规 4 12" xfId="959"/>
    <cellStyle name="常规 4 13" xfId="960"/>
    <cellStyle name="常规 4 14" xfId="961"/>
    <cellStyle name="常规 4 2" xfId="962"/>
    <cellStyle name="常规 5 12" xfId="963"/>
    <cellStyle name="常规 5 2" xfId="964"/>
    <cellStyle name="常规 5 2 2" xfId="965"/>
    <cellStyle name="40% - Accent1 2" xfId="966"/>
    <cellStyle name="常规 5 3" xfId="967"/>
    <cellStyle name="60% - Accent5 2" xfId="968"/>
    <cellStyle name="常规 6 3 2" xfId="969"/>
    <cellStyle name="40% - Accent1 3" xfId="970"/>
    <cellStyle name="常规 5 4" xfId="971"/>
    <cellStyle name="40% - Accent1 4" xfId="972"/>
    <cellStyle name="常规 5 5" xfId="973"/>
    <cellStyle name="常规 13 10" xfId="974"/>
    <cellStyle name="40% - Accent1 5" xfId="975"/>
    <cellStyle name="常规 5 6" xfId="976"/>
    <cellStyle name="常规 13 11" xfId="977"/>
    <cellStyle name="40% - Accent1 6" xfId="978"/>
    <cellStyle name="常规 7 2 2" xfId="979"/>
    <cellStyle name="常规 5 7" xfId="980"/>
    <cellStyle name="60% - Accent1 9" xfId="981"/>
    <cellStyle name="60% - Accent4 10" xfId="982"/>
    <cellStyle name="40% - Accent4 12" xfId="983"/>
    <cellStyle name="常规 6 2 10" xfId="984"/>
    <cellStyle name="60% - Accent4 11" xfId="985"/>
    <cellStyle name="常规 6 2 11" xfId="986"/>
    <cellStyle name="常规 6 2 12" xfId="987"/>
    <cellStyle name="常规 36" xfId="988"/>
    <cellStyle name="常规 41" xfId="989"/>
    <cellStyle name="常规 7 10" xfId="990"/>
    <cellStyle name="常规 37" xfId="991"/>
    <cellStyle name="常规 42" xfId="992"/>
    <cellStyle name="常规 7 11" xfId="993"/>
    <cellStyle name="常规 7 2" xfId="994"/>
    <cellStyle name="常规 7 2 10" xfId="995"/>
    <cellStyle name="常规 7 2 8" xfId="996"/>
    <cellStyle name="40% - Accent3 2" xfId="997"/>
    <cellStyle name="常规 7 3" xfId="998"/>
    <cellStyle name="40% - Accent2 6" xfId="999"/>
    <cellStyle name="常规 6 7" xfId="1000"/>
    <cellStyle name="常规 7 3 2" xfId="1001"/>
    <cellStyle name="40% - Accent3 3" xfId="1002"/>
    <cellStyle name="常规 7 4" xfId="1003"/>
    <cellStyle name="40% - Accent3 4" xfId="1004"/>
    <cellStyle name="常规 7 5" xfId="1005"/>
    <cellStyle name="40% - Accent3 5" xfId="1006"/>
    <cellStyle name="常规 7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K14" sqref="K14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02"/>
      <c r="B1" s="303"/>
      <c r="C1" s="303"/>
      <c r="D1" s="303"/>
      <c r="E1" s="303"/>
      <c r="F1" s="303"/>
    </row>
    <row r="2" spans="1:6" ht="33.75">
      <c r="A2" s="304">
        <v>2021</v>
      </c>
      <c r="B2" s="303"/>
      <c r="C2" s="303"/>
      <c r="D2" s="303"/>
      <c r="E2" s="315"/>
      <c r="F2" s="303"/>
    </row>
    <row r="3" spans="1:6" ht="33.75">
      <c r="A3" s="305"/>
      <c r="B3" s="303"/>
      <c r="C3" s="303"/>
      <c r="D3" s="303"/>
      <c r="E3" s="315"/>
      <c r="F3" s="303"/>
    </row>
    <row r="4" spans="1:6" ht="44.25">
      <c r="A4" s="306"/>
      <c r="B4" s="303"/>
      <c r="C4" s="303"/>
      <c r="D4" s="303"/>
      <c r="E4" s="303"/>
      <c r="F4" s="303"/>
    </row>
    <row r="5" spans="1:6" ht="46.5">
      <c r="A5" s="307"/>
      <c r="B5" s="308" t="s">
        <v>0</v>
      </c>
      <c r="C5" s="308"/>
      <c r="D5" s="308"/>
      <c r="E5" s="308"/>
      <c r="F5" s="308"/>
    </row>
    <row r="6" spans="1:6" ht="14.25">
      <c r="A6" s="309"/>
      <c r="B6" s="303"/>
      <c r="C6" s="303"/>
      <c r="D6" s="303"/>
      <c r="E6" s="303"/>
      <c r="F6" s="303"/>
    </row>
    <row r="7" spans="1:6" ht="46.5">
      <c r="A7" s="310" t="s">
        <v>1</v>
      </c>
      <c r="B7" s="310"/>
      <c r="C7" s="310"/>
      <c r="D7" s="310"/>
      <c r="E7" s="310"/>
      <c r="F7" s="310"/>
    </row>
    <row r="8" spans="1:6" ht="14.25">
      <c r="A8" s="311"/>
      <c r="B8" s="303"/>
      <c r="C8" s="303"/>
      <c r="D8" s="303"/>
      <c r="E8" s="303"/>
      <c r="F8" s="303"/>
    </row>
    <row r="9" spans="1:6" ht="14.25">
      <c r="A9" s="309"/>
      <c r="B9" s="303"/>
      <c r="C9" s="303"/>
      <c r="D9" s="303"/>
      <c r="E9" s="303"/>
      <c r="F9" s="316"/>
    </row>
    <row r="10" spans="1:6" ht="15" customHeight="1">
      <c r="A10" s="312"/>
      <c r="B10" s="303"/>
      <c r="C10" s="303"/>
      <c r="D10" s="303"/>
      <c r="E10" s="303"/>
      <c r="F10" s="303"/>
    </row>
    <row r="11" spans="1:6" ht="20.25" customHeight="1">
      <c r="A11" s="313"/>
      <c r="B11" s="303"/>
      <c r="C11" s="303"/>
      <c r="D11" s="303"/>
      <c r="E11" s="303"/>
      <c r="F11" s="303"/>
    </row>
    <row r="17" spans="1:6" ht="27">
      <c r="A17" s="314" t="s">
        <v>2</v>
      </c>
      <c r="B17" s="314"/>
      <c r="C17" s="314"/>
      <c r="D17" s="314"/>
      <c r="E17" s="314"/>
      <c r="F17" s="314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L12" sqref="L12"/>
    </sheetView>
  </sheetViews>
  <sheetFormatPr defaultColWidth="9.00390625" defaultRowHeight="15" outlineLevelCol="2"/>
  <cols>
    <col min="1" max="1" width="35.57421875" style="77" customWidth="1"/>
    <col min="2" max="2" width="13.57421875" style="77" customWidth="1"/>
    <col min="3" max="3" width="12.00390625" style="77" customWidth="1"/>
    <col min="4" max="16384" width="9.00390625" style="77" customWidth="1"/>
  </cols>
  <sheetData>
    <row r="1" s="1" customFormat="1" ht="15"/>
    <row r="2" ht="21" customHeight="1"/>
    <row r="3" ht="15">
      <c r="A3" s="77" t="s">
        <v>3</v>
      </c>
    </row>
    <row r="4" spans="1:3" ht="21.75" customHeight="1">
      <c r="A4" s="173" t="s">
        <v>4</v>
      </c>
      <c r="B4" s="291" t="s">
        <v>5</v>
      </c>
      <c r="C4" s="292" t="s">
        <v>6</v>
      </c>
    </row>
    <row r="5" spans="1:3" ht="21.75" customHeight="1">
      <c r="A5" s="293" t="s">
        <v>7</v>
      </c>
      <c r="B5" s="294">
        <v>5619594</v>
      </c>
      <c r="C5" s="295">
        <v>11.1</v>
      </c>
    </row>
    <row r="6" spans="1:3" ht="21.75" customHeight="1">
      <c r="A6" s="296" t="s">
        <v>8</v>
      </c>
      <c r="B6" s="297">
        <v>396883</v>
      </c>
      <c r="C6" s="298">
        <v>7.5</v>
      </c>
    </row>
    <row r="7" spans="1:3" ht="21.75" customHeight="1">
      <c r="A7" s="296" t="s">
        <v>9</v>
      </c>
      <c r="B7" s="297">
        <v>2945745</v>
      </c>
      <c r="C7" s="298">
        <v>8.6</v>
      </c>
    </row>
    <row r="8" spans="1:3" ht="21.75" customHeight="1">
      <c r="A8" s="296" t="s">
        <v>10</v>
      </c>
      <c r="B8" s="297">
        <v>2276966</v>
      </c>
      <c r="C8" s="298">
        <v>15.1</v>
      </c>
    </row>
    <row r="9" spans="1:3" ht="21.75" customHeight="1">
      <c r="A9" s="296" t="s">
        <v>11</v>
      </c>
      <c r="B9" s="299">
        <v>591107</v>
      </c>
      <c r="C9" s="212">
        <v>16.1</v>
      </c>
    </row>
    <row r="10" spans="1:3" ht="21.75" customHeight="1">
      <c r="A10" s="296" t="s">
        <v>12</v>
      </c>
      <c r="B10" s="299">
        <v>222638</v>
      </c>
      <c r="C10" s="212">
        <v>14.4</v>
      </c>
    </row>
    <row r="11" spans="1:3" ht="21.75" customHeight="1">
      <c r="A11" s="296" t="s">
        <v>13</v>
      </c>
      <c r="B11" s="299">
        <v>111450</v>
      </c>
      <c r="C11" s="212">
        <v>24.3</v>
      </c>
    </row>
    <row r="12" spans="1:3" ht="21.75" customHeight="1">
      <c r="A12" s="296" t="s">
        <v>14</v>
      </c>
      <c r="B12" s="299">
        <v>118557</v>
      </c>
      <c r="C12" s="212">
        <v>0.6</v>
      </c>
    </row>
    <row r="13" spans="1:3" ht="21.75" customHeight="1">
      <c r="A13" s="296" t="s">
        <v>15</v>
      </c>
      <c r="B13" s="299">
        <v>202618</v>
      </c>
      <c r="C13" s="212">
        <v>7.1</v>
      </c>
    </row>
    <row r="14" spans="1:3" ht="21.75" customHeight="1">
      <c r="A14" s="300" t="s">
        <v>16</v>
      </c>
      <c r="B14" s="301">
        <v>1021477</v>
      </c>
      <c r="C14" s="215">
        <v>16.9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J15" sqref="J15"/>
    </sheetView>
  </sheetViews>
  <sheetFormatPr defaultColWidth="9.00390625" defaultRowHeight="15" outlineLevelCol="4"/>
  <cols>
    <col min="1" max="1" width="34.28125" style="1" customWidth="1"/>
    <col min="2" max="2" width="12.8515625" style="1" customWidth="1"/>
    <col min="3" max="3" width="29.28125" style="1" customWidth="1"/>
    <col min="4" max="4" width="11.8515625" style="1" customWidth="1"/>
    <col min="5" max="5" width="9.421875" style="1" customWidth="1"/>
    <col min="6" max="16384" width="9.00390625" style="1" customWidth="1"/>
  </cols>
  <sheetData>
    <row r="1" spans="1:5" ht="20.25" customHeight="1">
      <c r="A1" s="1" t="s">
        <v>17</v>
      </c>
      <c r="C1" s="102" t="s">
        <v>18</v>
      </c>
      <c r="D1" s="103"/>
      <c r="E1" s="103"/>
    </row>
    <row r="2" spans="3:5" ht="13.5" customHeight="1">
      <c r="C2" s="102"/>
      <c r="D2" s="103"/>
      <c r="E2" s="103"/>
    </row>
    <row r="3" spans="1:5" ht="23.25" customHeight="1">
      <c r="A3" s="20" t="s">
        <v>19</v>
      </c>
      <c r="B3" s="194" t="s">
        <v>20</v>
      </c>
      <c r="C3" s="266" t="s">
        <v>21</v>
      </c>
      <c r="D3" s="267" t="s">
        <v>22</v>
      </c>
      <c r="E3" s="287" t="s">
        <v>23</v>
      </c>
    </row>
    <row r="4" spans="1:5" ht="21.75" customHeight="1">
      <c r="A4" s="268" t="s">
        <v>24</v>
      </c>
      <c r="B4" s="269">
        <v>8.6</v>
      </c>
      <c r="C4" s="270" t="s">
        <v>25</v>
      </c>
      <c r="D4" s="271">
        <v>376</v>
      </c>
      <c r="E4" s="288"/>
    </row>
    <row r="5" spans="1:5" ht="21.75" customHeight="1">
      <c r="A5" s="103" t="s">
        <v>26</v>
      </c>
      <c r="B5" s="272">
        <v>-4.7</v>
      </c>
      <c r="C5" s="273" t="s">
        <v>27</v>
      </c>
      <c r="D5" s="274">
        <v>58</v>
      </c>
      <c r="E5" s="272"/>
    </row>
    <row r="6" spans="1:5" ht="21.75" customHeight="1">
      <c r="A6" s="103" t="s">
        <v>28</v>
      </c>
      <c r="B6" s="272">
        <v>16.2</v>
      </c>
      <c r="C6" s="273" t="s">
        <v>29</v>
      </c>
      <c r="D6" s="275">
        <v>15</v>
      </c>
      <c r="E6" s="272">
        <v>-3.6</v>
      </c>
    </row>
    <row r="7" spans="1:5" ht="21.75" customHeight="1">
      <c r="A7" s="103" t="s">
        <v>30</v>
      </c>
      <c r="B7" s="272">
        <v>9.5</v>
      </c>
      <c r="C7" s="273" t="s">
        <v>31</v>
      </c>
      <c r="D7" s="275">
        <v>54493</v>
      </c>
      <c r="E7" s="272">
        <v>50</v>
      </c>
    </row>
    <row r="8" spans="1:5" ht="21.75" customHeight="1">
      <c r="A8" s="103" t="s">
        <v>32</v>
      </c>
      <c r="B8" s="272">
        <v>-12.2</v>
      </c>
      <c r="C8" s="273" t="s">
        <v>33</v>
      </c>
      <c r="D8" s="275">
        <v>8476002</v>
      </c>
      <c r="E8" s="272">
        <v>-6.9</v>
      </c>
    </row>
    <row r="9" spans="1:5" ht="21.75" customHeight="1">
      <c r="A9" s="103" t="s">
        <v>34</v>
      </c>
      <c r="B9" s="272">
        <v>21.6</v>
      </c>
      <c r="C9" s="273" t="s">
        <v>35</v>
      </c>
      <c r="D9" s="275">
        <v>1096658</v>
      </c>
      <c r="E9" s="272">
        <v>40.1</v>
      </c>
    </row>
    <row r="10" spans="1:5" ht="21.75" customHeight="1">
      <c r="A10" s="103" t="s">
        <v>36</v>
      </c>
      <c r="B10" s="272">
        <v>-16.9</v>
      </c>
      <c r="C10" s="273" t="s">
        <v>37</v>
      </c>
      <c r="D10" s="275">
        <v>1002937</v>
      </c>
      <c r="E10" s="272">
        <v>-7.8</v>
      </c>
    </row>
    <row r="11" spans="1:5" ht="21.75" customHeight="1">
      <c r="A11" s="103" t="s">
        <v>38</v>
      </c>
      <c r="B11" s="272">
        <v>14.5</v>
      </c>
      <c r="C11" s="273" t="s">
        <v>39</v>
      </c>
      <c r="D11" s="275">
        <v>362268</v>
      </c>
      <c r="E11" s="272">
        <v>-17.5</v>
      </c>
    </row>
    <row r="12" spans="1:5" ht="21.75" customHeight="1">
      <c r="A12" s="103" t="s">
        <v>40</v>
      </c>
      <c r="B12" s="272">
        <v>-3.1</v>
      </c>
      <c r="C12" s="273" t="s">
        <v>41</v>
      </c>
      <c r="D12" s="275">
        <v>28665547</v>
      </c>
      <c r="E12" s="272">
        <v>6.9</v>
      </c>
    </row>
    <row r="13" spans="1:5" ht="21.75" customHeight="1">
      <c r="A13" s="103" t="s">
        <v>42</v>
      </c>
      <c r="B13" s="272">
        <v>26.7</v>
      </c>
      <c r="C13" s="273" t="s">
        <v>43</v>
      </c>
      <c r="D13" s="275">
        <v>17938045</v>
      </c>
      <c r="E13" s="272">
        <v>7.4</v>
      </c>
    </row>
    <row r="14" spans="1:5" ht="21.75" customHeight="1">
      <c r="A14" s="276" t="s">
        <v>44</v>
      </c>
      <c r="B14" s="277">
        <v>24.3</v>
      </c>
      <c r="C14" s="273" t="s">
        <v>45</v>
      </c>
      <c r="D14" s="275">
        <v>10837942</v>
      </c>
      <c r="E14" s="272">
        <v>26.4</v>
      </c>
    </row>
    <row r="15" spans="3:5" ht="21.75" customHeight="1">
      <c r="C15" s="273" t="s">
        <v>46</v>
      </c>
      <c r="D15" s="275">
        <v>9184559</v>
      </c>
      <c r="E15" s="272">
        <v>22.6</v>
      </c>
    </row>
    <row r="16" spans="3:5" ht="21.75" customHeight="1">
      <c r="C16" s="273" t="s">
        <v>47</v>
      </c>
      <c r="D16" s="275">
        <v>996978</v>
      </c>
      <c r="E16" s="272">
        <v>113</v>
      </c>
    </row>
    <row r="17" spans="1:5" ht="21.75" customHeight="1">
      <c r="A17" s="20" t="s">
        <v>19</v>
      </c>
      <c r="B17" s="194" t="s">
        <v>6</v>
      </c>
      <c r="C17" s="273" t="s">
        <v>48</v>
      </c>
      <c r="D17" s="275">
        <v>104398</v>
      </c>
      <c r="E17" s="272">
        <v>8.3</v>
      </c>
    </row>
    <row r="18" spans="1:5" ht="21.75" customHeight="1">
      <c r="A18" s="268" t="s">
        <v>24</v>
      </c>
      <c r="B18" s="269">
        <v>11.1</v>
      </c>
      <c r="C18" s="273" t="s">
        <v>49</v>
      </c>
      <c r="D18" s="278">
        <v>62.6</v>
      </c>
      <c r="E18" s="272">
        <v>0.3</v>
      </c>
    </row>
    <row r="19" spans="1:5" ht="21.75" customHeight="1">
      <c r="A19" s="103" t="s">
        <v>26</v>
      </c>
      <c r="B19" s="272">
        <v>1.2</v>
      </c>
      <c r="C19" s="273" t="s">
        <v>50</v>
      </c>
      <c r="D19" s="278">
        <v>9.2</v>
      </c>
      <c r="E19" s="272">
        <v>3.7</v>
      </c>
    </row>
    <row r="20" spans="1:5" ht="21.75" customHeight="1">
      <c r="A20" s="103" t="s">
        <v>28</v>
      </c>
      <c r="B20" s="272">
        <v>17.8</v>
      </c>
      <c r="C20" s="279" t="s">
        <v>51</v>
      </c>
      <c r="D20" s="280">
        <v>84.7</v>
      </c>
      <c r="E20" s="289">
        <v>-2.7</v>
      </c>
    </row>
    <row r="21" spans="1:4" ht="21.75" customHeight="1">
      <c r="A21" s="103" t="s">
        <v>30</v>
      </c>
      <c r="B21" s="272">
        <v>13.5</v>
      </c>
      <c r="C21" s="281"/>
      <c r="D21" s="282"/>
    </row>
    <row r="22" spans="1:2" ht="21.75" customHeight="1">
      <c r="A22" s="103" t="s">
        <v>32</v>
      </c>
      <c r="B22" s="283">
        <v>-6.4</v>
      </c>
    </row>
    <row r="23" spans="1:5" ht="21.75" customHeight="1">
      <c r="A23" s="103" t="s">
        <v>34</v>
      </c>
      <c r="B23" s="283">
        <v>25.7</v>
      </c>
      <c r="C23" s="284"/>
      <c r="D23" s="282"/>
      <c r="E23" s="290"/>
    </row>
    <row r="24" spans="1:5" ht="21.75" customHeight="1">
      <c r="A24" s="103" t="s">
        <v>36</v>
      </c>
      <c r="B24" s="272">
        <v>-17.2</v>
      </c>
      <c r="C24" s="285"/>
      <c r="D24" s="282"/>
      <c r="E24" s="290"/>
    </row>
    <row r="25" spans="1:5" ht="21.75" customHeight="1">
      <c r="A25" s="103" t="s">
        <v>38</v>
      </c>
      <c r="B25" s="272">
        <v>19.5</v>
      </c>
      <c r="C25" s="285"/>
      <c r="D25" s="282"/>
      <c r="E25" s="290"/>
    </row>
    <row r="26" spans="1:5" ht="21.75" customHeight="1">
      <c r="A26" s="103" t="s">
        <v>40</v>
      </c>
      <c r="B26" s="272">
        <v>3</v>
      </c>
      <c r="C26" s="285"/>
      <c r="D26" s="282"/>
      <c r="E26" s="290"/>
    </row>
    <row r="27" spans="1:5" ht="21.75" customHeight="1">
      <c r="A27" s="103" t="s">
        <v>42</v>
      </c>
      <c r="B27" s="283">
        <v>20.4</v>
      </c>
      <c r="E27" s="290"/>
    </row>
    <row r="28" spans="1:5" ht="21.75" customHeight="1">
      <c r="A28" s="276" t="s">
        <v>44</v>
      </c>
      <c r="B28" s="272">
        <v>-29.6</v>
      </c>
      <c r="C28" s="102"/>
      <c r="D28" s="103"/>
      <c r="E28" s="103"/>
    </row>
    <row r="29" spans="1:5" ht="21.75" customHeight="1">
      <c r="A29" s="286"/>
      <c r="B29" s="286"/>
      <c r="C29" s="103"/>
      <c r="D29" s="103"/>
      <c r="E29" s="103"/>
    </row>
    <row r="30" spans="1:5" ht="21.75" customHeight="1">
      <c r="A30" s="103"/>
      <c r="B30" s="103"/>
      <c r="C30" s="103"/>
      <c r="D30" s="103"/>
      <c r="E30" s="103"/>
    </row>
    <row r="31" spans="1:5" ht="21.75" customHeight="1">
      <c r="A31" s="103"/>
      <c r="B31" s="103"/>
      <c r="C31" s="103"/>
      <c r="D31" s="103"/>
      <c r="E31" s="103"/>
    </row>
    <row r="32" spans="1:5" ht="21.75" customHeight="1">
      <c r="A32" s="103"/>
      <c r="B32" s="103"/>
      <c r="C32" s="103"/>
      <c r="D32" s="103"/>
      <c r="E32" s="103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4">
      <selection activeCell="K14" sqref="K14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52</v>
      </c>
      <c r="D1" s="2" t="s">
        <v>53</v>
      </c>
      <c r="E1" s="49"/>
      <c r="F1" s="49"/>
    </row>
    <row r="2" spans="4:6" ht="15">
      <c r="D2" s="2"/>
      <c r="E2" s="49"/>
      <c r="F2" s="49"/>
    </row>
    <row r="3" spans="1:6" ht="21.75" customHeight="1">
      <c r="A3" s="20" t="s">
        <v>54</v>
      </c>
      <c r="B3" s="218" t="s">
        <v>55</v>
      </c>
      <c r="C3" s="219" t="s">
        <v>56</v>
      </c>
      <c r="D3" s="5" t="s">
        <v>57</v>
      </c>
      <c r="E3" s="249" t="s">
        <v>58</v>
      </c>
      <c r="F3" s="249" t="s">
        <v>6</v>
      </c>
    </row>
    <row r="4" spans="1:11" ht="21.75" customHeight="1">
      <c r="A4" s="220" t="s">
        <v>59</v>
      </c>
      <c r="B4" s="221">
        <v>14</v>
      </c>
      <c r="C4" s="222">
        <v>100</v>
      </c>
      <c r="D4" s="223" t="s">
        <v>60</v>
      </c>
      <c r="E4" s="250">
        <v>1504094.4</v>
      </c>
      <c r="F4" s="251">
        <v>22.2</v>
      </c>
      <c r="K4" s="264"/>
    </row>
    <row r="5" spans="1:11" ht="21.75" customHeight="1">
      <c r="A5" s="224" t="s">
        <v>61</v>
      </c>
      <c r="B5" s="225">
        <v>17</v>
      </c>
      <c r="C5" s="226">
        <v>82.9</v>
      </c>
      <c r="D5" s="2" t="s">
        <v>62</v>
      </c>
      <c r="E5" s="252"/>
      <c r="F5" s="252"/>
      <c r="K5" s="264"/>
    </row>
    <row r="6" spans="1:11" ht="21.75" customHeight="1">
      <c r="A6" s="224" t="s">
        <v>63</v>
      </c>
      <c r="B6" s="225">
        <v>22.3</v>
      </c>
      <c r="C6" s="226">
        <v>53.1</v>
      </c>
      <c r="D6" s="2" t="s">
        <v>64</v>
      </c>
      <c r="E6" s="253">
        <v>1364732</v>
      </c>
      <c r="F6" s="254">
        <v>22.1</v>
      </c>
      <c r="K6" s="264"/>
    </row>
    <row r="7" spans="1:11" ht="21.75" customHeight="1">
      <c r="A7" s="227" t="s">
        <v>65</v>
      </c>
      <c r="B7" s="228"/>
      <c r="C7" s="226"/>
      <c r="D7" s="2" t="s">
        <v>66</v>
      </c>
      <c r="E7" s="253">
        <v>139362.4</v>
      </c>
      <c r="F7" s="254">
        <v>23.8</v>
      </c>
      <c r="K7" s="264"/>
    </row>
    <row r="8" spans="1:11" ht="21.75" customHeight="1">
      <c r="A8" s="224" t="s">
        <v>67</v>
      </c>
      <c r="B8" s="229">
        <v>15.9</v>
      </c>
      <c r="C8" s="226">
        <v>84.8</v>
      </c>
      <c r="D8" s="2" t="s">
        <v>68</v>
      </c>
      <c r="E8" s="255"/>
      <c r="F8" s="256"/>
      <c r="J8" s="265"/>
      <c r="K8" s="264"/>
    </row>
    <row r="9" spans="1:11" ht="21.75" customHeight="1">
      <c r="A9" s="224" t="s">
        <v>69</v>
      </c>
      <c r="B9" s="229">
        <v>6.4</v>
      </c>
      <c r="C9" s="226">
        <v>11.6</v>
      </c>
      <c r="D9" s="2" t="s">
        <v>70</v>
      </c>
      <c r="E9" s="253">
        <v>242587</v>
      </c>
      <c r="F9" s="254">
        <v>47.7</v>
      </c>
      <c r="J9" s="265"/>
      <c r="K9" s="264"/>
    </row>
    <row r="10" spans="1:11" ht="21.75" customHeight="1">
      <c r="A10" s="224" t="s">
        <v>71</v>
      </c>
      <c r="B10" s="229">
        <v>-2.5</v>
      </c>
      <c r="C10" s="230">
        <v>3.6</v>
      </c>
      <c r="D10" s="231" t="s">
        <v>72</v>
      </c>
      <c r="E10" s="257">
        <v>1261506.8</v>
      </c>
      <c r="F10" s="258">
        <v>18.3</v>
      </c>
      <c r="J10" s="265"/>
      <c r="K10" s="264"/>
    </row>
    <row r="11" spans="1:11" ht="21.75" customHeight="1">
      <c r="A11" s="227" t="s">
        <v>73</v>
      </c>
      <c r="B11" s="232"/>
      <c r="C11" s="230"/>
      <c r="D11" s="2"/>
      <c r="E11" s="49"/>
      <c r="F11" s="49"/>
      <c r="J11" s="265"/>
      <c r="K11" s="264"/>
    </row>
    <row r="12" spans="1:11" ht="21.75" customHeight="1">
      <c r="A12" s="224" t="s">
        <v>74</v>
      </c>
      <c r="B12" s="229">
        <v>3.4</v>
      </c>
      <c r="C12" s="230">
        <v>34.2</v>
      </c>
      <c r="D12" s="2"/>
      <c r="E12" s="49"/>
      <c r="F12" s="49"/>
      <c r="J12" s="265"/>
      <c r="K12" s="264"/>
    </row>
    <row r="13" spans="1:11" ht="21.75" customHeight="1">
      <c r="A13" s="224" t="s">
        <v>75</v>
      </c>
      <c r="B13" s="229">
        <v>20.4</v>
      </c>
      <c r="C13" s="230">
        <v>36.1</v>
      </c>
      <c r="D13" s="233" t="s">
        <v>76</v>
      </c>
      <c r="E13" s="259"/>
      <c r="F13" s="259"/>
      <c r="J13" s="265"/>
      <c r="K13" s="264"/>
    </row>
    <row r="14" spans="1:11" ht="21.75" customHeight="1">
      <c r="A14" s="224" t="s">
        <v>77</v>
      </c>
      <c r="B14" s="225">
        <v>15.5</v>
      </c>
      <c r="C14" s="230">
        <v>9.8</v>
      </c>
      <c r="D14" s="2" t="s">
        <v>78</v>
      </c>
      <c r="E14" s="260">
        <v>107078.5</v>
      </c>
      <c r="F14" s="260">
        <v>20.4</v>
      </c>
      <c r="J14" s="265"/>
      <c r="K14" s="264"/>
    </row>
    <row r="15" spans="1:11" ht="21.75" customHeight="1">
      <c r="A15" s="224" t="s">
        <v>79</v>
      </c>
      <c r="B15" s="229">
        <v>8.7</v>
      </c>
      <c r="C15" s="230">
        <v>15.7</v>
      </c>
      <c r="D15" s="2" t="s">
        <v>80</v>
      </c>
      <c r="E15" s="261">
        <v>6609</v>
      </c>
      <c r="F15" s="260">
        <v>5.8</v>
      </c>
      <c r="J15" s="265"/>
      <c r="K15" s="264"/>
    </row>
    <row r="16" spans="1:11" ht="21.75" customHeight="1">
      <c r="A16" s="224" t="s">
        <v>81</v>
      </c>
      <c r="B16" s="229">
        <v>147.5</v>
      </c>
      <c r="C16" s="230">
        <v>4.1</v>
      </c>
      <c r="D16" s="2" t="s">
        <v>82</v>
      </c>
      <c r="E16" s="260">
        <v>2717.2</v>
      </c>
      <c r="F16" s="260">
        <v>7.5</v>
      </c>
      <c r="H16" s="262"/>
      <c r="J16" s="265"/>
      <c r="K16" s="264"/>
    </row>
    <row r="17" spans="1:11" ht="21.75" customHeight="1">
      <c r="A17" s="227" t="s">
        <v>83</v>
      </c>
      <c r="B17" s="228"/>
      <c r="C17" s="230"/>
      <c r="D17" s="2" t="s">
        <v>84</v>
      </c>
      <c r="E17" s="260">
        <v>1093.6</v>
      </c>
      <c r="F17" s="260">
        <v>-13.5</v>
      </c>
      <c r="H17" s="262"/>
      <c r="J17" s="265"/>
      <c r="K17" s="264"/>
    </row>
    <row r="18" spans="1:11" ht="21.75" customHeight="1">
      <c r="A18" s="224" t="s">
        <v>85</v>
      </c>
      <c r="B18" s="229">
        <v>75.9</v>
      </c>
      <c r="C18" s="230">
        <v>4.6</v>
      </c>
      <c r="D18" s="2" t="s">
        <v>86</v>
      </c>
      <c r="E18" s="260">
        <v>13340.3</v>
      </c>
      <c r="F18" s="260">
        <v>24.2</v>
      </c>
      <c r="H18" s="262"/>
      <c r="J18" s="265"/>
      <c r="K18" s="264"/>
    </row>
    <row r="19" spans="1:11" ht="21.75" customHeight="1">
      <c r="A19" s="224" t="s">
        <v>87</v>
      </c>
      <c r="B19" s="229">
        <v>13.9</v>
      </c>
      <c r="C19" s="226">
        <v>34.6</v>
      </c>
      <c r="D19" s="2" t="s">
        <v>88</v>
      </c>
      <c r="E19" s="260">
        <v>504.4</v>
      </c>
      <c r="F19" s="260">
        <v>10.1</v>
      </c>
      <c r="H19" s="262"/>
      <c r="J19" s="265"/>
      <c r="K19" s="264"/>
    </row>
    <row r="20" spans="1:11" ht="21.75" customHeight="1">
      <c r="A20" s="234" t="s">
        <v>89</v>
      </c>
      <c r="B20" s="235">
        <v>11.1</v>
      </c>
      <c r="C20" s="236">
        <v>60.8</v>
      </c>
      <c r="D20" s="2" t="s">
        <v>90</v>
      </c>
      <c r="E20" s="260">
        <v>374.5</v>
      </c>
      <c r="F20" s="260">
        <v>17.6</v>
      </c>
      <c r="H20" s="262"/>
      <c r="J20" s="265"/>
      <c r="K20" s="264"/>
    </row>
    <row r="21" spans="4:11" ht="21.75" customHeight="1">
      <c r="D21" s="2" t="s">
        <v>91</v>
      </c>
      <c r="E21" s="260">
        <v>12497</v>
      </c>
      <c r="F21" s="260">
        <v>14.4</v>
      </c>
      <c r="H21" s="262"/>
      <c r="J21" s="265"/>
      <c r="K21" s="264"/>
    </row>
    <row r="22" spans="1:11" ht="21.75" customHeight="1">
      <c r="A22" s="237"/>
      <c r="B22" s="237"/>
      <c r="C22" s="237"/>
      <c r="D22" s="2" t="s">
        <v>92</v>
      </c>
      <c r="E22" s="260">
        <v>26998.1</v>
      </c>
      <c r="F22" s="260">
        <v>-0.1</v>
      </c>
      <c r="H22" s="262"/>
      <c r="J22" s="265"/>
      <c r="K22" s="264"/>
    </row>
    <row r="23" spans="1:10" ht="17.25" customHeight="1">
      <c r="A23" s="237"/>
      <c r="B23" s="237"/>
      <c r="C23" s="238"/>
      <c r="D23" s="2" t="s">
        <v>93</v>
      </c>
      <c r="E23" s="260">
        <v>7604.2</v>
      </c>
      <c r="F23" s="260">
        <v>17</v>
      </c>
      <c r="H23" s="262"/>
      <c r="J23" s="265"/>
    </row>
    <row r="24" spans="1:10" ht="17.25" customHeight="1">
      <c r="A24" s="239" t="s">
        <v>94</v>
      </c>
      <c r="B24" s="240" t="s">
        <v>58</v>
      </c>
      <c r="C24" s="241" t="s">
        <v>6</v>
      </c>
      <c r="D24" s="2" t="s">
        <v>95</v>
      </c>
      <c r="E24" s="260">
        <v>759.7</v>
      </c>
      <c r="F24" s="260">
        <v>30.5</v>
      </c>
      <c r="H24" s="262"/>
      <c r="J24" s="265"/>
    </row>
    <row r="25" spans="1:10" ht="21.75" customHeight="1">
      <c r="A25" s="242" t="s">
        <v>96</v>
      </c>
      <c r="B25" s="243">
        <v>623.8576</v>
      </c>
      <c r="C25" s="244">
        <v>13.5</v>
      </c>
      <c r="D25" s="2" t="s">
        <v>97</v>
      </c>
      <c r="E25" s="260">
        <v>7383.8</v>
      </c>
      <c r="F25" s="260">
        <v>34.1</v>
      </c>
      <c r="H25" s="262"/>
      <c r="J25" s="265"/>
    </row>
    <row r="26" spans="1:8" ht="21.75" customHeight="1">
      <c r="A26" s="224" t="s">
        <v>98</v>
      </c>
      <c r="B26" s="245">
        <v>472.5708</v>
      </c>
      <c r="C26" s="246">
        <v>14.3</v>
      </c>
      <c r="D26" s="2" t="s">
        <v>99</v>
      </c>
      <c r="E26" s="260">
        <v>127961.3</v>
      </c>
      <c r="F26" s="260">
        <v>15.6</v>
      </c>
      <c r="H26" s="262"/>
    </row>
    <row r="27" spans="1:8" ht="21.75" customHeight="1">
      <c r="A27" s="224" t="s">
        <v>100</v>
      </c>
      <c r="B27" s="245">
        <v>25.4758</v>
      </c>
      <c r="C27" s="246">
        <v>-42.4</v>
      </c>
      <c r="D27" s="231" t="s">
        <v>101</v>
      </c>
      <c r="E27" s="263">
        <v>175500</v>
      </c>
      <c r="F27" s="263">
        <v>26.2</v>
      </c>
      <c r="H27" s="262"/>
    </row>
    <row r="28" spans="1:6" ht="21.75" customHeight="1">
      <c r="A28" s="224" t="s">
        <v>98</v>
      </c>
      <c r="B28" s="245">
        <v>21.1431</v>
      </c>
      <c r="C28" s="246">
        <v>-37.7</v>
      </c>
      <c r="D28" s="2"/>
      <c r="E28" s="49"/>
      <c r="F28" s="49"/>
    </row>
    <row r="29" spans="1:6" ht="21.75" customHeight="1">
      <c r="A29" s="224" t="s">
        <v>102</v>
      </c>
      <c r="B29" s="245">
        <v>83.274</v>
      </c>
      <c r="C29" s="246">
        <v>1.9</v>
      </c>
      <c r="D29" s="2"/>
      <c r="E29" s="49"/>
      <c r="F29" s="49"/>
    </row>
    <row r="30" spans="1:6" ht="21.75" customHeight="1">
      <c r="A30" s="224" t="s">
        <v>98</v>
      </c>
      <c r="B30" s="245">
        <v>72.7878</v>
      </c>
      <c r="C30" s="246">
        <v>-0.2</v>
      </c>
      <c r="D30" s="2"/>
      <c r="E30" s="49"/>
      <c r="F30" s="49"/>
    </row>
    <row r="31" spans="1:6" ht="21.75" customHeight="1">
      <c r="A31" s="224" t="s">
        <v>103</v>
      </c>
      <c r="B31" s="245">
        <v>53.46</v>
      </c>
      <c r="C31" s="246">
        <v>-16.1</v>
      </c>
      <c r="D31" s="2"/>
      <c r="E31" s="49"/>
      <c r="F31" s="49"/>
    </row>
    <row r="32" spans="1:6" ht="21.75" customHeight="1">
      <c r="A32" s="234" t="s">
        <v>98</v>
      </c>
      <c r="B32" s="247">
        <v>7.9196</v>
      </c>
      <c r="C32" s="248">
        <v>-61.5</v>
      </c>
      <c r="D32" s="2"/>
      <c r="E32" s="49"/>
      <c r="F32" s="49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0">
      <selection activeCell="E20" sqref="E20"/>
    </sheetView>
  </sheetViews>
  <sheetFormatPr defaultColWidth="9.00390625" defaultRowHeight="15"/>
  <cols>
    <col min="1" max="1" width="9.00390625" style="1" customWidth="1"/>
    <col min="2" max="2" width="28.00390625" style="1" customWidth="1"/>
    <col min="3" max="3" width="13.421875" style="1" customWidth="1"/>
    <col min="4" max="4" width="10.28125" style="1" customWidth="1"/>
    <col min="5" max="5" width="29.7109375" style="1" customWidth="1"/>
    <col min="6" max="6" width="14.28125" style="1" customWidth="1"/>
    <col min="7" max="7" width="11.421875" style="1" customWidth="1"/>
    <col min="8" max="8" width="13.140625" style="1" customWidth="1"/>
    <col min="9" max="16384" width="9.00390625" style="1" customWidth="1"/>
  </cols>
  <sheetData>
    <row r="1" spans="1:8" ht="18" customHeight="1">
      <c r="A1" s="1" t="s">
        <v>104</v>
      </c>
      <c r="E1" s="102" t="s">
        <v>105</v>
      </c>
      <c r="F1" s="103"/>
      <c r="G1" s="103"/>
      <c r="H1" s="103"/>
    </row>
    <row r="2" spans="5:8" ht="15">
      <c r="E2" s="102"/>
      <c r="F2" s="103"/>
      <c r="G2" s="103"/>
      <c r="H2" s="103"/>
    </row>
    <row r="3" spans="1:7" ht="21.75" customHeight="1">
      <c r="A3" s="172" t="s">
        <v>106</v>
      </c>
      <c r="B3" s="173"/>
      <c r="C3" s="51" t="s">
        <v>58</v>
      </c>
      <c r="D3" s="174" t="s">
        <v>6</v>
      </c>
      <c r="E3" s="5" t="s">
        <v>107</v>
      </c>
      <c r="F3" s="194" t="s">
        <v>108</v>
      </c>
      <c r="G3" s="194" t="s">
        <v>20</v>
      </c>
    </row>
    <row r="4" spans="1:7" ht="21.75" customHeight="1">
      <c r="A4" s="175" t="s">
        <v>109</v>
      </c>
      <c r="B4" s="175"/>
      <c r="C4" s="176">
        <v>503.8347</v>
      </c>
      <c r="D4" s="177">
        <v>5.1</v>
      </c>
      <c r="E4" s="195" t="s">
        <v>110</v>
      </c>
      <c r="F4" s="196">
        <v>3.94</v>
      </c>
      <c r="G4" s="197"/>
    </row>
    <row r="5" spans="1:7" ht="21.75" customHeight="1">
      <c r="A5" s="178" t="s">
        <v>111</v>
      </c>
      <c r="B5" s="179"/>
      <c r="C5" s="180"/>
      <c r="D5" s="25"/>
      <c r="E5" s="198" t="s">
        <v>112</v>
      </c>
      <c r="F5" s="199">
        <v>1.47</v>
      </c>
      <c r="G5" s="10"/>
    </row>
    <row r="6" spans="1:7" ht="21.75" customHeight="1">
      <c r="A6" s="181" t="s">
        <v>113</v>
      </c>
      <c r="B6" s="179"/>
      <c r="C6" s="180">
        <v>77.7227</v>
      </c>
      <c r="D6" s="25">
        <v>-5.2</v>
      </c>
      <c r="E6" s="200" t="s">
        <v>114</v>
      </c>
      <c r="F6" s="201">
        <v>2.46</v>
      </c>
      <c r="G6" s="202"/>
    </row>
    <row r="7" spans="1:7" ht="21.75" customHeight="1">
      <c r="A7" s="181" t="s">
        <v>115</v>
      </c>
      <c r="B7" s="179"/>
      <c r="C7" s="180">
        <v>421.2379</v>
      </c>
      <c r="D7" s="25">
        <v>7.1</v>
      </c>
      <c r="E7" s="102"/>
      <c r="F7" s="103"/>
      <c r="G7" s="103"/>
    </row>
    <row r="8" spans="1:7" ht="21.75" customHeight="1">
      <c r="A8" s="181" t="s">
        <v>116</v>
      </c>
      <c r="B8" s="181"/>
      <c r="C8" s="180">
        <v>4.8741</v>
      </c>
      <c r="D8" s="25">
        <v>15.7</v>
      </c>
      <c r="E8" s="102"/>
      <c r="F8" s="194" t="s">
        <v>58</v>
      </c>
      <c r="G8" s="194" t="s">
        <v>6</v>
      </c>
    </row>
    <row r="9" spans="1:9" ht="21.75" customHeight="1">
      <c r="A9" s="178" t="s">
        <v>117</v>
      </c>
      <c r="B9" s="179"/>
      <c r="C9" s="180"/>
      <c r="D9" s="25"/>
      <c r="E9" s="195" t="s">
        <v>110</v>
      </c>
      <c r="F9" s="196">
        <v>24.19</v>
      </c>
      <c r="G9" s="203">
        <v>39.6</v>
      </c>
      <c r="I9" s="216"/>
    </row>
    <row r="10" spans="1:9" ht="21.75" customHeight="1">
      <c r="A10" s="181" t="s">
        <v>118</v>
      </c>
      <c r="B10" s="179"/>
      <c r="C10" s="180">
        <v>36.0242</v>
      </c>
      <c r="D10" s="25">
        <v>0.2</v>
      </c>
      <c r="E10" s="198" t="s">
        <v>112</v>
      </c>
      <c r="F10" s="199">
        <v>8.91</v>
      </c>
      <c r="G10" s="204">
        <v>45</v>
      </c>
      <c r="I10" s="217"/>
    </row>
    <row r="11" spans="1:9" ht="21.75" customHeight="1">
      <c r="A11" s="181" t="s">
        <v>119</v>
      </c>
      <c r="B11" s="179"/>
      <c r="C11" s="180">
        <v>47.3126</v>
      </c>
      <c r="D11" s="25">
        <v>23.4</v>
      </c>
      <c r="E11" s="200" t="s">
        <v>114</v>
      </c>
      <c r="F11" s="201">
        <v>15.27</v>
      </c>
      <c r="G11" s="205">
        <v>36.6</v>
      </c>
      <c r="I11" s="217"/>
    </row>
    <row r="12" spans="1:7" ht="21.75" customHeight="1">
      <c r="A12" s="181" t="s">
        <v>120</v>
      </c>
      <c r="B12" s="179"/>
      <c r="C12" s="180">
        <v>15.5516</v>
      </c>
      <c r="D12" s="25">
        <v>23.2</v>
      </c>
      <c r="E12" s="102"/>
      <c r="F12" s="103"/>
      <c r="G12" s="103"/>
    </row>
    <row r="13" spans="1:7" ht="21.75" customHeight="1">
      <c r="A13" s="181" t="s">
        <v>121</v>
      </c>
      <c r="B13" s="179"/>
      <c r="C13" s="180">
        <v>292.5715</v>
      </c>
      <c r="D13" s="25">
        <v>4.4</v>
      </c>
      <c r="E13" s="5" t="s">
        <v>122</v>
      </c>
      <c r="F13" s="194" t="s">
        <v>58</v>
      </c>
      <c r="G13" s="194" t="s">
        <v>6</v>
      </c>
    </row>
    <row r="14" spans="1:8" ht="21.75" customHeight="1">
      <c r="A14" s="181" t="s">
        <v>123</v>
      </c>
      <c r="B14" s="179"/>
      <c r="C14" s="180">
        <v>2.6036</v>
      </c>
      <c r="D14" s="25">
        <v>17.2</v>
      </c>
      <c r="E14" s="206" t="s">
        <v>124</v>
      </c>
      <c r="F14" s="207">
        <v>4770499</v>
      </c>
      <c r="G14" s="208">
        <v>1.77</v>
      </c>
      <c r="H14" s="209"/>
    </row>
    <row r="15" spans="1:8" ht="21.75" customHeight="1">
      <c r="A15" s="182" t="s">
        <v>125</v>
      </c>
      <c r="B15" s="179"/>
      <c r="C15" s="180">
        <v>3.8165</v>
      </c>
      <c r="D15" s="25">
        <v>19.9</v>
      </c>
      <c r="E15" s="210" t="s">
        <v>126</v>
      </c>
      <c r="F15" s="211"/>
      <c r="G15" s="212"/>
      <c r="H15" s="209"/>
    </row>
    <row r="16" spans="1:8" ht="21.75" customHeight="1">
      <c r="A16" s="178" t="s">
        <v>127</v>
      </c>
      <c r="B16" s="179"/>
      <c r="C16" s="183">
        <v>85.09448393</v>
      </c>
      <c r="D16" s="184">
        <v>8.44095086889418</v>
      </c>
      <c r="E16" s="213" t="s">
        <v>128</v>
      </c>
      <c r="F16" s="214"/>
      <c r="G16" s="215"/>
      <c r="H16" s="209"/>
    </row>
    <row r="17" spans="1:8" ht="21.75" customHeight="1">
      <c r="A17" s="181" t="s">
        <v>129</v>
      </c>
      <c r="B17" s="179"/>
      <c r="C17" s="180">
        <v>74.1671812</v>
      </c>
      <c r="D17" s="25">
        <v>7.78347284015968</v>
      </c>
      <c r="E17" s="102"/>
      <c r="F17" s="103"/>
      <c r="G17" s="103"/>
      <c r="H17" s="103"/>
    </row>
    <row r="18" spans="1:8" ht="21.75" customHeight="1">
      <c r="A18" s="185" t="s">
        <v>130</v>
      </c>
      <c r="B18" s="179"/>
      <c r="C18" s="186"/>
      <c r="D18" s="187"/>
      <c r="E18" s="102"/>
      <c r="F18" s="103"/>
      <c r="G18" s="103"/>
      <c r="H18" s="103"/>
    </row>
    <row r="19" spans="1:8" ht="21.75" customHeight="1">
      <c r="A19" s="188" t="s">
        <v>131</v>
      </c>
      <c r="B19" s="189"/>
      <c r="C19" s="180">
        <v>6.4917</v>
      </c>
      <c r="D19" s="25">
        <v>-5.0011</v>
      </c>
      <c r="E19" s="102"/>
      <c r="F19" s="103"/>
      <c r="G19" s="103"/>
      <c r="H19" s="103"/>
    </row>
    <row r="20" spans="1:8" ht="21.75" customHeight="1">
      <c r="A20" s="188" t="s">
        <v>132</v>
      </c>
      <c r="B20" s="189"/>
      <c r="C20" s="180">
        <v>1.942</v>
      </c>
      <c r="D20" s="25">
        <v>-5.3632</v>
      </c>
      <c r="E20" s="102"/>
      <c r="F20" s="103"/>
      <c r="G20" s="103"/>
      <c r="H20" s="103"/>
    </row>
    <row r="21" spans="1:8" ht="21.75" customHeight="1">
      <c r="A21" s="190" t="s">
        <v>133</v>
      </c>
      <c r="B21" s="191"/>
      <c r="C21" s="192">
        <v>0.618</v>
      </c>
      <c r="D21" s="193">
        <v>27.3439109828972</v>
      </c>
      <c r="E21" s="103"/>
      <c r="F21" s="103"/>
      <c r="G21" s="103"/>
      <c r="H21" s="103"/>
    </row>
    <row r="22" spans="1:4" ht="15">
      <c r="A22" s="77"/>
      <c r="B22" s="77"/>
      <c r="C22" s="77"/>
      <c r="D22" s="77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L19" sqref="L19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9"/>
      <c r="G1" s="49"/>
      <c r="H1" s="49"/>
      <c r="I1" s="49"/>
      <c r="J1" s="49"/>
      <c r="K1" s="49"/>
      <c r="L1" s="49"/>
    </row>
    <row r="2" spans="5:12" ht="15">
      <c r="E2" s="2"/>
      <c r="F2" s="49"/>
      <c r="G2" s="49"/>
      <c r="H2" s="49"/>
      <c r="I2" s="49"/>
      <c r="J2" s="49"/>
      <c r="K2" s="49"/>
      <c r="L2" s="49"/>
    </row>
    <row r="3" spans="1:12" ht="28.5" customHeight="1">
      <c r="A3" s="114" t="s">
        <v>136</v>
      </c>
      <c r="B3" s="115" t="s">
        <v>137</v>
      </c>
      <c r="C3" s="115" t="s">
        <v>138</v>
      </c>
      <c r="D3" s="116" t="s">
        <v>139</v>
      </c>
      <c r="E3" s="131" t="s">
        <v>140</v>
      </c>
      <c r="F3" s="132" t="s">
        <v>141</v>
      </c>
      <c r="G3" s="132" t="s">
        <v>142</v>
      </c>
      <c r="H3" s="133" t="s">
        <v>143</v>
      </c>
      <c r="I3" s="167"/>
      <c r="J3" s="49"/>
      <c r="K3" s="167"/>
      <c r="L3" s="49"/>
    </row>
    <row r="4" spans="1:12" ht="21.75" customHeight="1">
      <c r="A4" s="117" t="s">
        <v>144</v>
      </c>
      <c r="B4" s="118">
        <v>0.0577512200000001</v>
      </c>
      <c r="C4" s="118">
        <v>0.366532469999996</v>
      </c>
      <c r="D4" s="119">
        <v>-0.481082200000003</v>
      </c>
      <c r="E4" s="134" t="s">
        <v>145</v>
      </c>
      <c r="F4" s="135">
        <v>473500</v>
      </c>
      <c r="G4" s="135">
        <v>353174</v>
      </c>
      <c r="H4" s="136">
        <v>34.13</v>
      </c>
      <c r="I4" s="49"/>
      <c r="J4" s="49"/>
      <c r="K4" s="49"/>
      <c r="L4" s="49"/>
    </row>
    <row r="5" spans="1:12" ht="21.75" customHeight="1">
      <c r="A5" s="120" t="s">
        <v>146</v>
      </c>
      <c r="B5" s="121">
        <v>-0.731527990000004</v>
      </c>
      <c r="C5" s="121">
        <v>-1.26513622</v>
      </c>
      <c r="D5" s="122">
        <v>0.568964750000006</v>
      </c>
      <c r="E5" s="137" t="s">
        <v>147</v>
      </c>
      <c r="F5" s="138">
        <v>36800</v>
      </c>
      <c r="G5" s="138">
        <v>28843</v>
      </c>
      <c r="H5" s="139">
        <v>27.6</v>
      </c>
      <c r="I5" s="49"/>
      <c r="J5" s="49"/>
      <c r="K5" s="49"/>
      <c r="L5" s="49"/>
    </row>
    <row r="6" spans="1:12" ht="21.75" customHeight="1">
      <c r="A6" s="120" t="s">
        <v>148</v>
      </c>
      <c r="B6" s="121">
        <v>-0.130139159999999</v>
      </c>
      <c r="C6" s="121">
        <v>1.65567081</v>
      </c>
      <c r="D6" s="122">
        <v>1.65812921</v>
      </c>
      <c r="E6" s="137" t="s">
        <v>149</v>
      </c>
      <c r="F6" s="138">
        <v>85549</v>
      </c>
      <c r="G6" s="138">
        <v>88646</v>
      </c>
      <c r="H6" s="140">
        <v>-3.5</v>
      </c>
      <c r="I6" s="49"/>
      <c r="J6" s="49"/>
      <c r="K6" s="49"/>
      <c r="L6" s="49"/>
    </row>
    <row r="7" spans="1:12" ht="21.75" customHeight="1">
      <c r="A7" s="120" t="s">
        <v>150</v>
      </c>
      <c r="B7" s="121">
        <v>0.422700000000006</v>
      </c>
      <c r="C7" s="121">
        <v>-6.18162133</v>
      </c>
      <c r="D7" s="122">
        <v>1.03454164</v>
      </c>
      <c r="E7" s="141" t="s">
        <v>151</v>
      </c>
      <c r="F7" s="142">
        <v>360500</v>
      </c>
      <c r="G7" s="142">
        <v>341648</v>
      </c>
      <c r="H7" s="143">
        <v>5.5</v>
      </c>
      <c r="I7" s="49"/>
      <c r="J7" s="49"/>
      <c r="K7" s="49"/>
      <c r="L7" s="49"/>
    </row>
    <row r="8" spans="1:12" ht="21.75" customHeight="1">
      <c r="A8" s="120" t="s">
        <v>152</v>
      </c>
      <c r="B8" s="121">
        <v>-3.01300356999999</v>
      </c>
      <c r="C8" s="121">
        <v>-24.92052425</v>
      </c>
      <c r="D8" s="122">
        <v>-11.75771892</v>
      </c>
      <c r="E8" s="2"/>
      <c r="F8" s="49"/>
      <c r="G8" s="49"/>
      <c r="H8" s="49"/>
      <c r="I8" s="49"/>
      <c r="J8" s="49"/>
      <c r="K8" s="49"/>
      <c r="L8" s="49"/>
    </row>
    <row r="9" spans="1:12" ht="21.75" customHeight="1">
      <c r="A9" s="120" t="s">
        <v>153</v>
      </c>
      <c r="B9" s="121">
        <v>-2.29955298</v>
      </c>
      <c r="C9" s="121">
        <v>23.27336307</v>
      </c>
      <c r="D9" s="122">
        <v>14.37915171</v>
      </c>
      <c r="E9" s="131" t="s">
        <v>154</v>
      </c>
      <c r="F9" s="144"/>
      <c r="G9" s="144"/>
      <c r="H9" s="133"/>
      <c r="K9" s="167"/>
      <c r="L9" s="49"/>
    </row>
    <row r="10" spans="1:12" ht="21.75" customHeight="1">
      <c r="A10" s="120" t="s">
        <v>155</v>
      </c>
      <c r="B10" s="121">
        <v>0.87345895</v>
      </c>
      <c r="C10" s="121">
        <v>18.10550568</v>
      </c>
      <c r="D10" s="122">
        <v>8.08230493000001</v>
      </c>
      <c r="E10" s="134" t="s">
        <v>156</v>
      </c>
      <c r="F10" s="145">
        <v>285645</v>
      </c>
      <c r="G10" s="145">
        <v>236175</v>
      </c>
      <c r="H10" s="136">
        <v>20.9</v>
      </c>
      <c r="I10" s="49"/>
      <c r="J10" s="49"/>
      <c r="K10" s="49"/>
      <c r="L10" s="49"/>
    </row>
    <row r="11" spans="1:12" ht="21.75" customHeight="1">
      <c r="A11" s="120" t="s">
        <v>157</v>
      </c>
      <c r="B11" s="121">
        <v>-4.90479999999999</v>
      </c>
      <c r="C11" s="121">
        <v>-2.33941965</v>
      </c>
      <c r="D11" s="122">
        <v>1.44334587</v>
      </c>
      <c r="E11" s="137" t="s">
        <v>158</v>
      </c>
      <c r="F11" s="146">
        <v>17148</v>
      </c>
      <c r="G11" s="146">
        <v>17513</v>
      </c>
      <c r="H11" s="140">
        <v>-2.1</v>
      </c>
      <c r="I11" s="49"/>
      <c r="J11" s="49"/>
      <c r="K11" s="49"/>
      <c r="L11" s="49"/>
    </row>
    <row r="12" spans="1:12" ht="21.75" customHeight="1">
      <c r="A12" s="120" t="s">
        <v>159</v>
      </c>
      <c r="B12" s="121">
        <v>0.0328415999999976</v>
      </c>
      <c r="C12" s="121">
        <v>-0.588091160000005</v>
      </c>
      <c r="D12" s="122">
        <v>-0.854245300000002</v>
      </c>
      <c r="E12" s="137" t="s">
        <v>160</v>
      </c>
      <c r="F12" s="146">
        <v>231817</v>
      </c>
      <c r="G12" s="146">
        <v>229076</v>
      </c>
      <c r="H12" s="139">
        <v>1.2</v>
      </c>
      <c r="I12" s="49"/>
      <c r="J12" s="49"/>
      <c r="K12" s="49"/>
      <c r="L12" s="49"/>
    </row>
    <row r="13" spans="1:12" ht="21.75" customHeight="1">
      <c r="A13" s="120" t="s">
        <v>161</v>
      </c>
      <c r="B13" s="121">
        <v>0</v>
      </c>
      <c r="C13" s="121">
        <v>-0.057960929999993</v>
      </c>
      <c r="D13" s="122">
        <v>-3.25387052000001</v>
      </c>
      <c r="E13" s="141" t="s">
        <v>162</v>
      </c>
      <c r="F13" s="147">
        <v>1656337</v>
      </c>
      <c r="G13" s="147">
        <v>1695511</v>
      </c>
      <c r="H13" s="148">
        <v>-2.3</v>
      </c>
      <c r="I13" s="49"/>
      <c r="J13" s="49"/>
      <c r="K13" s="49"/>
      <c r="L13" s="49"/>
    </row>
    <row r="14" spans="1:12" ht="21.75" customHeight="1">
      <c r="A14" s="120" t="s">
        <v>163</v>
      </c>
      <c r="B14" s="121">
        <v>0.128277069999996</v>
      </c>
      <c r="C14" s="121">
        <v>0.300091820000006</v>
      </c>
      <c r="D14" s="122">
        <v>-0.183894330000001</v>
      </c>
      <c r="E14" s="2"/>
      <c r="F14" s="49"/>
      <c r="G14" s="49"/>
      <c r="H14" s="49"/>
      <c r="I14" s="49"/>
      <c r="J14" s="49"/>
      <c r="K14" s="49"/>
      <c r="L14" s="49"/>
    </row>
    <row r="15" spans="1:12" ht="21.75" customHeight="1">
      <c r="A15" s="120" t="s">
        <v>164</v>
      </c>
      <c r="B15" s="121">
        <v>1.44584564</v>
      </c>
      <c r="C15" s="121">
        <v>4.77019599</v>
      </c>
      <c r="D15" s="122">
        <v>1.38876146</v>
      </c>
      <c r="E15" s="131" t="s">
        <v>165</v>
      </c>
      <c r="F15" s="144"/>
      <c r="G15" s="144"/>
      <c r="H15" s="133"/>
      <c r="K15" s="167"/>
      <c r="L15" s="49"/>
    </row>
    <row r="16" spans="1:12" ht="21.75" customHeight="1">
      <c r="A16" s="120" t="s">
        <v>166</v>
      </c>
      <c r="B16" s="121">
        <v>0.395375400000006</v>
      </c>
      <c r="C16" s="121">
        <v>1.51727346</v>
      </c>
      <c r="D16" s="122">
        <v>0.0766257300000035</v>
      </c>
      <c r="E16" s="134" t="s">
        <v>167</v>
      </c>
      <c r="F16" s="145">
        <v>21319</v>
      </c>
      <c r="G16" s="145">
        <v>17787</v>
      </c>
      <c r="H16" s="136">
        <v>19.9</v>
      </c>
      <c r="I16" s="49"/>
      <c r="J16" s="49"/>
      <c r="K16" s="49"/>
      <c r="L16" s="49"/>
    </row>
    <row r="17" spans="1:12" ht="21.75" customHeight="1">
      <c r="A17" s="120" t="s">
        <v>168</v>
      </c>
      <c r="B17" s="121">
        <v>0.197443989999996</v>
      </c>
      <c r="C17" s="121">
        <v>0.0404759000000041</v>
      </c>
      <c r="D17" s="122">
        <v>-1.27931292</v>
      </c>
      <c r="E17" s="137" t="s">
        <v>169</v>
      </c>
      <c r="F17" s="146">
        <v>2210</v>
      </c>
      <c r="G17" s="146">
        <v>2236</v>
      </c>
      <c r="H17" s="140">
        <v>-1.2</v>
      </c>
      <c r="I17" s="49"/>
      <c r="J17" s="49"/>
      <c r="K17" s="49"/>
      <c r="L17" s="49"/>
    </row>
    <row r="18" spans="1:12" ht="21.75" customHeight="1">
      <c r="A18" s="123" t="s">
        <v>170</v>
      </c>
      <c r="B18" s="124">
        <v>0.033139790000007</v>
      </c>
      <c r="C18" s="124">
        <v>-1.46255398</v>
      </c>
      <c r="D18" s="125">
        <v>-1.4618703</v>
      </c>
      <c r="E18" s="137" t="s">
        <v>171</v>
      </c>
      <c r="F18" s="146">
        <v>3381</v>
      </c>
      <c r="G18" s="146">
        <v>3295</v>
      </c>
      <c r="H18" s="139">
        <v>2.6</v>
      </c>
      <c r="I18" s="49"/>
      <c r="J18" s="49"/>
      <c r="K18" s="49"/>
      <c r="L18" s="49"/>
    </row>
    <row r="19" spans="5:12" ht="21.75" customHeight="1">
      <c r="E19" s="137" t="s">
        <v>172</v>
      </c>
      <c r="F19" s="146">
        <v>2814</v>
      </c>
      <c r="G19" s="146">
        <v>3091</v>
      </c>
      <c r="H19" s="140">
        <v>-9</v>
      </c>
      <c r="I19" s="49"/>
      <c r="J19" s="49"/>
      <c r="K19" s="49"/>
      <c r="L19" s="49"/>
    </row>
    <row r="20" spans="1:12" ht="21.75" customHeight="1">
      <c r="A20" s="126" t="s">
        <v>173</v>
      </c>
      <c r="B20" s="118">
        <v>0.5</v>
      </c>
      <c r="C20" s="118">
        <v>26.2</v>
      </c>
      <c r="D20" s="119">
        <v>13.3</v>
      </c>
      <c r="E20" s="149" t="s">
        <v>174</v>
      </c>
      <c r="F20" s="146">
        <v>7353</v>
      </c>
      <c r="G20" s="146">
        <v>7245</v>
      </c>
      <c r="H20" s="139">
        <v>1.5</v>
      </c>
      <c r="I20" s="49"/>
      <c r="J20" s="49"/>
      <c r="K20" s="49"/>
      <c r="L20" s="49"/>
    </row>
    <row r="21" spans="1:12" ht="21.75" customHeight="1">
      <c r="A21" s="127" t="s">
        <v>175</v>
      </c>
      <c r="B21" s="121">
        <v>4</v>
      </c>
      <c r="C21" s="121">
        <v>54.7</v>
      </c>
      <c r="D21" s="122">
        <v>21.4</v>
      </c>
      <c r="E21" s="150" t="s">
        <v>176</v>
      </c>
      <c r="F21" s="147">
        <v>145</v>
      </c>
      <c r="G21" s="147">
        <v>141</v>
      </c>
      <c r="H21" s="151">
        <v>2.8</v>
      </c>
      <c r="I21" s="49"/>
      <c r="J21" s="49"/>
      <c r="K21" s="49"/>
      <c r="L21" s="49"/>
    </row>
    <row r="22" spans="1:12" ht="21.75" customHeight="1">
      <c r="A22" s="127" t="s">
        <v>177</v>
      </c>
      <c r="B22" s="121">
        <v>0.1</v>
      </c>
      <c r="C22" s="121">
        <v>23.4</v>
      </c>
      <c r="D22" s="122">
        <v>12.4</v>
      </c>
      <c r="E22" s="131"/>
      <c r="F22" s="152"/>
      <c r="G22" s="152"/>
      <c r="H22" s="152"/>
      <c r="I22" s="49"/>
      <c r="J22" s="49"/>
      <c r="K22" s="49"/>
      <c r="L22" s="49"/>
    </row>
    <row r="23" spans="1:12" ht="21.75" customHeight="1">
      <c r="A23" s="127" t="s">
        <v>178</v>
      </c>
      <c r="B23" s="121">
        <v>0.6</v>
      </c>
      <c r="C23" s="121">
        <v>24.7</v>
      </c>
      <c r="D23" s="122">
        <v>12.6</v>
      </c>
      <c r="E23" s="153"/>
      <c r="F23" s="154"/>
      <c r="G23" s="154"/>
      <c r="H23" s="154"/>
      <c r="I23" s="168"/>
      <c r="J23" s="168"/>
      <c r="K23" s="168"/>
      <c r="L23" s="49"/>
    </row>
    <row r="24" spans="1:12" ht="21.75" customHeight="1">
      <c r="A24" s="127" t="s">
        <v>179</v>
      </c>
      <c r="B24" s="121">
        <v>-3.1</v>
      </c>
      <c r="C24" s="121">
        <v>86</v>
      </c>
      <c r="D24" s="122">
        <v>39.8</v>
      </c>
      <c r="E24" s="2"/>
      <c r="F24" s="155" t="s">
        <v>180</v>
      </c>
      <c r="G24" s="156"/>
      <c r="H24" s="156"/>
      <c r="I24" s="156" t="s">
        <v>181</v>
      </c>
      <c r="J24" s="156"/>
      <c r="K24" s="156"/>
      <c r="L24" s="49"/>
    </row>
    <row r="25" spans="1:12" ht="27" customHeight="1">
      <c r="A25" s="128" t="s">
        <v>182</v>
      </c>
      <c r="B25" s="129">
        <v>2.2</v>
      </c>
      <c r="C25" s="129">
        <v>24.3</v>
      </c>
      <c r="D25" s="130">
        <v>10.8</v>
      </c>
      <c r="E25" s="157" t="s">
        <v>183</v>
      </c>
      <c r="F25" s="158" t="s">
        <v>184</v>
      </c>
      <c r="G25" s="159" t="s">
        <v>185</v>
      </c>
      <c r="H25" s="158" t="s">
        <v>186</v>
      </c>
      <c r="I25" s="158" t="s">
        <v>184</v>
      </c>
      <c r="J25" s="159" t="s">
        <v>185</v>
      </c>
      <c r="K25" s="158" t="s">
        <v>186</v>
      </c>
      <c r="L25" s="49"/>
    </row>
    <row r="26" spans="4:12" ht="21.75" customHeight="1">
      <c r="D26" s="46"/>
      <c r="E26" s="160" t="s">
        <v>187</v>
      </c>
      <c r="F26" s="161">
        <v>10.7842</v>
      </c>
      <c r="G26" s="161">
        <v>185.249273937798</v>
      </c>
      <c r="H26" s="161">
        <v>1.99776522</v>
      </c>
      <c r="I26" s="161">
        <v>-3.86699946514528</v>
      </c>
      <c r="J26" s="161">
        <v>0.683865201426804</v>
      </c>
      <c r="K26" s="169">
        <v>-3.20957932739998</v>
      </c>
      <c r="L26" s="49"/>
    </row>
    <row r="27" spans="4:11" ht="21.75" customHeight="1">
      <c r="D27" s="46"/>
      <c r="E27" s="162" t="s">
        <v>188</v>
      </c>
      <c r="F27" s="163">
        <v>2.99</v>
      </c>
      <c r="G27" s="163">
        <v>230.5</v>
      </c>
      <c r="H27" s="163">
        <v>0.69</v>
      </c>
      <c r="I27" s="163">
        <v>-18.5286103542234</v>
      </c>
      <c r="J27" s="163">
        <v>8.281759009773</v>
      </c>
      <c r="K27" s="170">
        <v>-11.6783042234411</v>
      </c>
    </row>
    <row r="28" spans="4:11" ht="21.75" customHeight="1">
      <c r="D28" s="46"/>
      <c r="E28" s="162" t="s">
        <v>189</v>
      </c>
      <c r="F28" s="163">
        <v>5.8895</v>
      </c>
      <c r="G28" s="163">
        <v>129.430698701078</v>
      </c>
      <c r="H28" s="163">
        <v>0.7622821</v>
      </c>
      <c r="I28" s="163">
        <v>5.86913535861944</v>
      </c>
      <c r="J28" s="163">
        <v>-0.117070589023038</v>
      </c>
      <c r="K28" s="170">
        <v>5.74519373826151</v>
      </c>
    </row>
    <row r="29" spans="4:11" ht="21.75" customHeight="1">
      <c r="D29" s="46"/>
      <c r="E29" s="164" t="s">
        <v>190</v>
      </c>
      <c r="F29" s="165">
        <v>1.9025</v>
      </c>
      <c r="G29" s="165">
        <v>286.782483574244</v>
      </c>
      <c r="H29" s="165">
        <v>0.545603675</v>
      </c>
      <c r="I29" s="165">
        <v>-3.93839939409241</v>
      </c>
      <c r="J29" s="165">
        <v>1.22334805873358</v>
      </c>
      <c r="K29" s="171">
        <v>-2.76323166789162</v>
      </c>
    </row>
    <row r="30" spans="5:11" ht="21.75" customHeight="1">
      <c r="E30" s="154"/>
      <c r="F30" s="154"/>
      <c r="G30" s="154"/>
      <c r="H30" s="154"/>
      <c r="I30" s="154"/>
      <c r="J30" s="154"/>
      <c r="K30" s="154"/>
    </row>
    <row r="31" spans="5:11" ht="21.75" customHeight="1">
      <c r="E31" s="154"/>
      <c r="F31" s="154"/>
      <c r="G31" s="154"/>
      <c r="H31" s="154"/>
      <c r="I31" s="154"/>
      <c r="J31" s="154"/>
      <c r="K31" s="154"/>
    </row>
    <row r="32" spans="5:11" ht="21.75" customHeight="1">
      <c r="E32" s="154"/>
      <c r="F32" s="154"/>
      <c r="G32" s="154"/>
      <c r="H32" s="154"/>
      <c r="I32" s="154"/>
      <c r="J32" s="154"/>
      <c r="K32" s="154"/>
    </row>
    <row r="33" spans="5:11" ht="21.75" customHeight="1">
      <c r="E33" s="154"/>
      <c r="F33" s="154"/>
      <c r="G33" s="154"/>
      <c r="H33" s="154"/>
      <c r="I33" s="154"/>
      <c r="J33" s="154"/>
      <c r="K33" s="154"/>
    </row>
    <row r="34" spans="5:8" ht="21.75" customHeight="1">
      <c r="E34" s="166"/>
      <c r="F34" s="152"/>
      <c r="G34" s="152"/>
      <c r="H34" s="152"/>
    </row>
    <row r="35" spans="5:8" ht="21.75" customHeight="1">
      <c r="E35" s="166"/>
      <c r="F35" s="152"/>
      <c r="G35" s="152"/>
      <c r="H35" s="152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J17" sqref="J17"/>
    </sheetView>
  </sheetViews>
  <sheetFormatPr defaultColWidth="9.00390625" defaultRowHeight="15" outlineLevelCol="7"/>
  <cols>
    <col min="1" max="1" width="22.140625" style="77" customWidth="1"/>
    <col min="2" max="4" width="11.421875" style="77" customWidth="1"/>
    <col min="5" max="5" width="23.00390625" style="77" customWidth="1"/>
    <col min="6" max="8" width="10.8515625" style="77" customWidth="1"/>
    <col min="9" max="16384" width="9.00390625" style="77" customWidth="1"/>
  </cols>
  <sheetData>
    <row r="1" spans="1:8" ht="20.25" customHeight="1">
      <c r="A1" s="1" t="s">
        <v>191</v>
      </c>
      <c r="B1" s="1"/>
      <c r="C1" s="1"/>
      <c r="D1" s="1"/>
      <c r="E1" s="102" t="s">
        <v>192</v>
      </c>
      <c r="F1" s="103"/>
      <c r="G1" s="103"/>
      <c r="H1" s="103"/>
    </row>
    <row r="2" spans="1:8" ht="15">
      <c r="A2" s="1"/>
      <c r="B2" s="1"/>
      <c r="C2" s="1"/>
      <c r="D2" s="1"/>
      <c r="E2" s="102"/>
      <c r="F2" s="103"/>
      <c r="G2" s="103"/>
      <c r="H2" s="103"/>
    </row>
    <row r="3" spans="1:8" ht="21.75" customHeight="1">
      <c r="A3" s="78" t="s">
        <v>193</v>
      </c>
      <c r="B3" s="79" t="s">
        <v>194</v>
      </c>
      <c r="C3" s="79" t="s">
        <v>195</v>
      </c>
      <c r="D3" s="80" t="s">
        <v>196</v>
      </c>
      <c r="E3" s="104" t="s">
        <v>197</v>
      </c>
      <c r="F3" s="79" t="str">
        <f>B3</f>
        <v>2021年    上半年</v>
      </c>
      <c r="G3" s="94" t="str">
        <f>C3</f>
        <v>2020年      上半年</v>
      </c>
      <c r="H3" s="105" t="s">
        <v>196</v>
      </c>
    </row>
    <row r="4" spans="1:8" ht="21.75" customHeight="1">
      <c r="A4" s="81" t="s">
        <v>198</v>
      </c>
      <c r="B4" s="82">
        <v>21710.1812272732</v>
      </c>
      <c r="C4" s="82">
        <v>19594.2072246737</v>
      </c>
      <c r="D4" s="83">
        <v>10.798977362733</v>
      </c>
      <c r="E4" s="106" t="s">
        <v>198</v>
      </c>
      <c r="F4" s="82">
        <v>17928.0154050929</v>
      </c>
      <c r="G4" s="82">
        <v>16116.2385653226</v>
      </c>
      <c r="H4" s="107">
        <v>11.2419336089295</v>
      </c>
    </row>
    <row r="5" spans="1:8" ht="21.75" customHeight="1">
      <c r="A5" s="84" t="s">
        <v>199</v>
      </c>
      <c r="B5" s="85">
        <v>13555.4156128801</v>
      </c>
      <c r="C5" s="85">
        <v>12202.914970719</v>
      </c>
      <c r="D5" s="86">
        <v>11.0834226527553</v>
      </c>
      <c r="E5" s="108" t="s">
        <v>199</v>
      </c>
      <c r="F5" s="85">
        <v>10109.2840519653</v>
      </c>
      <c r="G5" s="85">
        <v>9073.4850111061</v>
      </c>
      <c r="H5" s="109">
        <v>11.4156692780267</v>
      </c>
    </row>
    <row r="6" spans="1:8" ht="21.75" customHeight="1">
      <c r="A6" s="84" t="s">
        <v>200</v>
      </c>
      <c r="B6" s="85">
        <v>2858.99110049431</v>
      </c>
      <c r="C6" s="85">
        <v>2536.71143933226</v>
      </c>
      <c r="D6" s="86">
        <v>12.7046244269266</v>
      </c>
      <c r="E6" s="108" t="s">
        <v>200</v>
      </c>
      <c r="F6" s="85">
        <v>4079.59533752202</v>
      </c>
      <c r="G6" s="85">
        <v>3616.92607097216</v>
      </c>
      <c r="H6" s="109">
        <v>12.7917811277104</v>
      </c>
    </row>
    <row r="7" spans="1:8" ht="21.75" customHeight="1">
      <c r="A7" s="84" t="s">
        <v>201</v>
      </c>
      <c r="B7" s="85">
        <v>921.089124735747</v>
      </c>
      <c r="C7" s="85">
        <v>847.345734969491</v>
      </c>
      <c r="D7" s="86">
        <v>8.7028690560307</v>
      </c>
      <c r="E7" s="108" t="s">
        <v>201</v>
      </c>
      <c r="F7" s="85">
        <v>646.361601788233</v>
      </c>
      <c r="G7" s="85">
        <v>592.327829174134</v>
      </c>
      <c r="H7" s="109">
        <v>9.1222748540174</v>
      </c>
    </row>
    <row r="8" spans="1:8" ht="21.75" customHeight="1">
      <c r="A8" s="84" t="s">
        <v>202</v>
      </c>
      <c r="B8" s="85">
        <v>4374.68538916307</v>
      </c>
      <c r="C8" s="85">
        <v>4007.23508014922</v>
      </c>
      <c r="D8" s="86">
        <v>9.1696718975661</v>
      </c>
      <c r="E8" s="108" t="s">
        <v>202</v>
      </c>
      <c r="F8" s="85">
        <v>3092.77441381733</v>
      </c>
      <c r="G8" s="85">
        <v>2833.49965439595</v>
      </c>
      <c r="H8" s="109">
        <v>9.1503367229686</v>
      </c>
    </row>
    <row r="9" spans="1:8" ht="21.75" customHeight="1">
      <c r="A9" s="87" t="s">
        <v>203</v>
      </c>
      <c r="B9" s="88">
        <v>12748.5012300052</v>
      </c>
      <c r="C9" s="88">
        <v>11451.518433966</v>
      </c>
      <c r="D9" s="89">
        <v>11.325858693047</v>
      </c>
      <c r="E9" s="110" t="s">
        <v>203</v>
      </c>
      <c r="F9" s="88">
        <v>10630.5378115601</v>
      </c>
      <c r="G9" s="88">
        <v>9499.88567863937</v>
      </c>
      <c r="H9" s="111">
        <v>11.9017446227066</v>
      </c>
    </row>
    <row r="10" spans="1:8" ht="21.75" customHeight="1">
      <c r="A10" s="84" t="s">
        <v>204</v>
      </c>
      <c r="B10" s="85">
        <v>4310.54322139311</v>
      </c>
      <c r="C10" s="85">
        <v>4176.24867346958</v>
      </c>
      <c r="D10" s="86">
        <v>3.2156741234461</v>
      </c>
      <c r="E10" s="108" t="s">
        <v>204</v>
      </c>
      <c r="F10" s="85">
        <v>3557.53221894697</v>
      </c>
      <c r="G10" s="85">
        <v>3357.75474137199</v>
      </c>
      <c r="H10" s="109">
        <v>5.9497340622723</v>
      </c>
    </row>
    <row r="11" spans="1:8" ht="21.75" customHeight="1">
      <c r="A11" s="84" t="s">
        <v>205</v>
      </c>
      <c r="B11" s="85">
        <v>903.141003648436</v>
      </c>
      <c r="C11" s="85">
        <v>793.517984954247</v>
      </c>
      <c r="D11" s="86">
        <v>13.8148121117267</v>
      </c>
      <c r="E11" s="108" t="s">
        <v>205</v>
      </c>
      <c r="F11" s="85">
        <v>708.871985151419</v>
      </c>
      <c r="G11" s="85">
        <v>619.389467861719</v>
      </c>
      <c r="H11" s="109">
        <v>14.446890354564</v>
      </c>
    </row>
    <row r="12" spans="1:8" ht="21.75" customHeight="1">
      <c r="A12" s="84" t="s">
        <v>206</v>
      </c>
      <c r="B12" s="85">
        <v>2200.69564999138</v>
      </c>
      <c r="C12" s="85">
        <v>1885.99978778697</v>
      </c>
      <c r="D12" s="86">
        <v>16.6858906476162</v>
      </c>
      <c r="E12" s="108" t="s">
        <v>206</v>
      </c>
      <c r="F12" s="85">
        <v>1853.62722382871</v>
      </c>
      <c r="G12" s="85">
        <v>1607.43955128308</v>
      </c>
      <c r="H12" s="109">
        <v>15.3155166767622</v>
      </c>
    </row>
    <row r="13" spans="1:8" ht="21.75" customHeight="1">
      <c r="A13" s="84" t="s">
        <v>207</v>
      </c>
      <c r="B13" s="85">
        <v>906.775675013858</v>
      </c>
      <c r="C13" s="85">
        <v>774.238518971175</v>
      </c>
      <c r="D13" s="86">
        <v>17.1183882996161</v>
      </c>
      <c r="E13" s="108" t="s">
        <v>207</v>
      </c>
      <c r="F13" s="85">
        <v>745.612030589173</v>
      </c>
      <c r="G13" s="85">
        <v>636.877095661178</v>
      </c>
      <c r="H13" s="109">
        <v>17.0731426312499</v>
      </c>
    </row>
    <row r="14" spans="1:8" ht="21.75" customHeight="1">
      <c r="A14" s="84" t="s">
        <v>208</v>
      </c>
      <c r="B14" s="85">
        <v>1763.79405411996</v>
      </c>
      <c r="C14" s="85">
        <v>1536.64933827339</v>
      </c>
      <c r="D14" s="86">
        <v>14.7818184792757</v>
      </c>
      <c r="E14" s="108" t="s">
        <v>208</v>
      </c>
      <c r="F14" s="85">
        <v>1581.48876934768</v>
      </c>
      <c r="G14" s="85">
        <v>1395.81245151433</v>
      </c>
      <c r="H14" s="109">
        <v>13.3023829692813</v>
      </c>
    </row>
    <row r="15" spans="1:8" ht="21.75" customHeight="1">
      <c r="A15" s="84" t="s">
        <v>209</v>
      </c>
      <c r="B15" s="85">
        <v>1130.94225313828</v>
      </c>
      <c r="C15" s="85">
        <v>954.776096596155</v>
      </c>
      <c r="D15" s="86">
        <v>18.4510438803584</v>
      </c>
      <c r="E15" s="108" t="s">
        <v>209</v>
      </c>
      <c r="F15" s="85">
        <v>913.252936469435</v>
      </c>
      <c r="G15" s="85">
        <v>772.776836815671</v>
      </c>
      <c r="H15" s="109">
        <v>18.1780939802251</v>
      </c>
    </row>
    <row r="16" spans="1:8" ht="21.75" customHeight="1">
      <c r="A16" s="84" t="s">
        <v>210</v>
      </c>
      <c r="B16" s="85">
        <v>1263.51240398101</v>
      </c>
      <c r="C16" s="85">
        <v>1086.07748094315</v>
      </c>
      <c r="D16" s="86">
        <v>16.3372251198674</v>
      </c>
      <c r="E16" s="108" t="s">
        <v>210</v>
      </c>
      <c r="F16" s="85">
        <v>1062.65522648649</v>
      </c>
      <c r="G16" s="85">
        <v>921.20455537839</v>
      </c>
      <c r="H16" s="109">
        <v>15.3549686963932</v>
      </c>
    </row>
    <row r="17" spans="1:8" ht="21.75" customHeight="1">
      <c r="A17" s="90" t="s">
        <v>211</v>
      </c>
      <c r="B17" s="91">
        <v>269.096968719145</v>
      </c>
      <c r="C17" s="91">
        <v>244.010553182185</v>
      </c>
      <c r="D17" s="92">
        <v>10.2808731875748</v>
      </c>
      <c r="E17" s="112" t="s">
        <v>211</v>
      </c>
      <c r="F17" s="91">
        <v>207.497420740221</v>
      </c>
      <c r="G17" s="91">
        <v>188.630978891447</v>
      </c>
      <c r="H17" s="113">
        <v>10.0017727520949</v>
      </c>
    </row>
    <row r="18" spans="1:8" ht="13.5" customHeight="1">
      <c r="A18" s="1"/>
      <c r="B18" s="1"/>
      <c r="C18" s="1"/>
      <c r="D18" s="1"/>
      <c r="E18" s="102"/>
      <c r="F18" s="103"/>
      <c r="G18" s="103"/>
      <c r="H18" s="103"/>
    </row>
    <row r="19" spans="2:8" ht="13.5" customHeight="1">
      <c r="B19" s="1"/>
      <c r="C19" s="1"/>
      <c r="D19" s="1"/>
      <c r="E19" s="102"/>
      <c r="F19" s="103"/>
      <c r="G19" s="103"/>
      <c r="H19" s="103"/>
    </row>
    <row r="20" spans="1:8" ht="21.75" customHeight="1">
      <c r="A20" s="93" t="s">
        <v>212</v>
      </c>
      <c r="B20" s="79" t="str">
        <f>B3</f>
        <v>2021年    上半年</v>
      </c>
      <c r="C20" s="94" t="str">
        <f>C3</f>
        <v>2020年      上半年</v>
      </c>
      <c r="D20" s="95" t="s">
        <v>196</v>
      </c>
      <c r="E20" s="102"/>
      <c r="F20" s="103"/>
      <c r="G20" s="103"/>
      <c r="H20" s="103"/>
    </row>
    <row r="21" spans="1:8" ht="21.75" customHeight="1">
      <c r="A21" s="96" t="s">
        <v>198</v>
      </c>
      <c r="B21" s="82">
        <v>10702.0463530417</v>
      </c>
      <c r="C21" s="82">
        <v>9470.99606544235</v>
      </c>
      <c r="D21" s="83">
        <v>12.9981078979775</v>
      </c>
      <c r="E21" s="102"/>
      <c r="F21" s="103"/>
      <c r="G21" s="103"/>
      <c r="H21" s="103"/>
    </row>
    <row r="22" spans="1:8" ht="21.75" customHeight="1">
      <c r="A22" s="97" t="s">
        <v>199</v>
      </c>
      <c r="B22" s="85">
        <v>3525.32100559847</v>
      </c>
      <c r="C22" s="85">
        <v>3094.18415912604</v>
      </c>
      <c r="D22" s="86">
        <v>13.9337810647379</v>
      </c>
      <c r="E22" s="102"/>
      <c r="F22" s="103"/>
      <c r="G22" s="103"/>
      <c r="H22" s="103"/>
    </row>
    <row r="23" spans="1:8" ht="21.75" customHeight="1">
      <c r="A23" s="97" t="s">
        <v>200</v>
      </c>
      <c r="B23" s="85">
        <v>6411.60531705277</v>
      </c>
      <c r="C23" s="85">
        <v>5680.85731424715</v>
      </c>
      <c r="D23" s="86">
        <v>12.8633402034753</v>
      </c>
      <c r="E23" s="102"/>
      <c r="F23" s="103"/>
      <c r="G23" s="103"/>
      <c r="H23" s="103"/>
    </row>
    <row r="24" spans="1:8" ht="21.75" customHeight="1">
      <c r="A24" s="97" t="s">
        <v>201</v>
      </c>
      <c r="B24" s="85">
        <v>121.484409222153</v>
      </c>
      <c r="C24" s="85">
        <v>105.073344788428</v>
      </c>
      <c r="D24" s="86">
        <v>15.6186751899543</v>
      </c>
      <c r="E24" s="102"/>
      <c r="F24" s="103"/>
      <c r="G24" s="103"/>
      <c r="H24" s="103"/>
    </row>
    <row r="25" spans="1:8" ht="21.75" customHeight="1">
      <c r="A25" s="97" t="s">
        <v>202</v>
      </c>
      <c r="B25" s="85">
        <v>643.635621168354</v>
      </c>
      <c r="C25" s="85">
        <v>590.881247280724</v>
      </c>
      <c r="D25" s="86">
        <v>8.9280839644869</v>
      </c>
      <c r="E25" s="102"/>
      <c r="F25" s="103"/>
      <c r="G25" s="103"/>
      <c r="H25" s="103"/>
    </row>
    <row r="26" spans="1:8" ht="21.75" customHeight="1">
      <c r="A26" s="98" t="s">
        <v>203</v>
      </c>
      <c r="B26" s="88">
        <v>6584.0896031529</v>
      </c>
      <c r="C26" s="88">
        <v>5770.96394296324</v>
      </c>
      <c r="D26" s="89">
        <v>14.0899452539663</v>
      </c>
      <c r="E26" s="102"/>
      <c r="F26" s="103"/>
      <c r="G26" s="103"/>
      <c r="H26" s="103"/>
    </row>
    <row r="27" spans="1:8" ht="21.75" customHeight="1">
      <c r="A27" s="97" t="s">
        <v>213</v>
      </c>
      <c r="B27" s="85">
        <v>2118.87657682257</v>
      </c>
      <c r="C27" s="85">
        <v>1793.88479422767</v>
      </c>
      <c r="D27" s="86">
        <v>18.1166473811836</v>
      </c>
      <c r="E27" s="102"/>
      <c r="F27" s="103"/>
      <c r="G27" s="103"/>
      <c r="H27" s="103"/>
    </row>
    <row r="28" spans="1:8" ht="21.75" customHeight="1">
      <c r="A28" s="97" t="s">
        <v>214</v>
      </c>
      <c r="B28" s="85">
        <v>337.713770141552</v>
      </c>
      <c r="C28" s="85">
        <v>286.687728553846</v>
      </c>
      <c r="D28" s="86">
        <v>17.7984742650475</v>
      </c>
      <c r="E28" s="102"/>
      <c r="F28" s="103"/>
      <c r="G28" s="103"/>
      <c r="H28" s="103"/>
    </row>
    <row r="29" spans="1:8" ht="21.75" customHeight="1">
      <c r="A29" s="97" t="s">
        <v>215</v>
      </c>
      <c r="B29" s="85">
        <v>1190.5400340265</v>
      </c>
      <c r="C29" s="85">
        <v>1075.20349521185</v>
      </c>
      <c r="D29" s="86">
        <v>10.7269497660928</v>
      </c>
      <c r="E29" s="102"/>
      <c r="F29" s="103"/>
      <c r="G29" s="103"/>
      <c r="H29" s="103"/>
    </row>
    <row r="30" spans="1:8" ht="21.75" customHeight="1">
      <c r="A30" s="97" t="s">
        <v>216</v>
      </c>
      <c r="B30" s="85">
        <v>437.702869097889</v>
      </c>
      <c r="C30" s="85">
        <v>374.425056143967</v>
      </c>
      <c r="D30" s="86">
        <v>16.899994248673</v>
      </c>
      <c r="E30" s="102"/>
      <c r="F30" s="103"/>
      <c r="G30" s="103"/>
      <c r="H30" s="103"/>
    </row>
    <row r="31" spans="1:8" ht="21.75" customHeight="1">
      <c r="A31" s="97" t="s">
        <v>217</v>
      </c>
      <c r="B31" s="85">
        <v>1233.18771441656</v>
      </c>
      <c r="C31" s="85">
        <v>1126.7199561217</v>
      </c>
      <c r="D31" s="86">
        <v>9.4493540933929</v>
      </c>
      <c r="E31" s="102"/>
      <c r="F31" s="103"/>
      <c r="G31" s="103"/>
      <c r="H31" s="103"/>
    </row>
    <row r="32" spans="1:8" ht="21.75" customHeight="1">
      <c r="A32" s="97" t="s">
        <v>218</v>
      </c>
      <c r="B32" s="85">
        <v>497.349367147759</v>
      </c>
      <c r="C32" s="85">
        <v>425.036723405431</v>
      </c>
      <c r="D32" s="86">
        <v>17.0132696212583</v>
      </c>
      <c r="E32" s="102"/>
      <c r="F32" s="103"/>
      <c r="G32" s="103"/>
      <c r="H32" s="103"/>
    </row>
    <row r="33" spans="1:8" ht="21.75" customHeight="1">
      <c r="A33" s="97" t="s">
        <v>219</v>
      </c>
      <c r="B33" s="85">
        <v>678.910087670479</v>
      </c>
      <c r="C33" s="85">
        <v>606.187176168616</v>
      </c>
      <c r="D33" s="86">
        <v>11.9967749831835</v>
      </c>
      <c r="E33" s="102"/>
      <c r="F33" s="103"/>
      <c r="G33" s="103"/>
      <c r="H33" s="103"/>
    </row>
    <row r="34" spans="1:8" ht="21.75" customHeight="1">
      <c r="A34" s="99" t="s">
        <v>220</v>
      </c>
      <c r="B34" s="100">
        <v>89.8091838295936</v>
      </c>
      <c r="C34" s="100">
        <v>82.81901313016</v>
      </c>
      <c r="D34" s="101">
        <v>8.4402970226749</v>
      </c>
      <c r="E34" s="102"/>
      <c r="F34" s="103"/>
      <c r="G34" s="103"/>
      <c r="H34" s="103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G33"/>
  <sheetViews>
    <sheetView workbookViewId="0" topLeftCell="A1">
      <selection activeCell="K20" sqref="K20"/>
    </sheetView>
  </sheetViews>
  <sheetFormatPr defaultColWidth="9.00390625" defaultRowHeight="15" outlineLevelCol="6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221</v>
      </c>
      <c r="D1" s="2" t="s">
        <v>222</v>
      </c>
      <c r="E1" s="49"/>
      <c r="F1" s="49"/>
      <c r="G1" s="49"/>
    </row>
    <row r="2" spans="4:7" ht="15">
      <c r="D2" s="2"/>
      <c r="E2" s="49"/>
      <c r="F2" s="50" t="s">
        <v>223</v>
      </c>
      <c r="G2" s="50"/>
    </row>
    <row r="3" spans="1:7" ht="21.75" customHeight="1">
      <c r="A3" s="3" t="s">
        <v>224</v>
      </c>
      <c r="B3" s="4" t="s">
        <v>58</v>
      </c>
      <c r="C3" s="4" t="s">
        <v>6</v>
      </c>
      <c r="D3" s="5" t="s">
        <v>225</v>
      </c>
      <c r="E3" s="51" t="s">
        <v>226</v>
      </c>
      <c r="F3" s="51" t="s">
        <v>227</v>
      </c>
      <c r="G3" s="51" t="s">
        <v>228</v>
      </c>
    </row>
    <row r="4" spans="1:7" ht="21.75" customHeight="1">
      <c r="A4" s="6" t="s">
        <v>229</v>
      </c>
      <c r="B4" s="7">
        <v>517888</v>
      </c>
      <c r="C4" s="8">
        <v>37.679414071327</v>
      </c>
      <c r="D4" s="9" t="s">
        <v>230</v>
      </c>
      <c r="E4" s="52">
        <v>11575376.979526</v>
      </c>
      <c r="F4" s="53">
        <v>424489.828497</v>
      </c>
      <c r="G4" s="54">
        <v>3.81</v>
      </c>
    </row>
    <row r="5" spans="1:7" ht="21.75" customHeight="1">
      <c r="A5" s="10" t="s">
        <v>231</v>
      </c>
      <c r="B5" s="11">
        <v>312604</v>
      </c>
      <c r="C5" s="12">
        <v>23.3925815402955</v>
      </c>
      <c r="D5" s="13" t="s">
        <v>232</v>
      </c>
      <c r="E5" s="55">
        <v>11558373.331628</v>
      </c>
      <c r="F5" s="56">
        <v>428169.123833</v>
      </c>
      <c r="G5" s="57">
        <v>3.85</v>
      </c>
    </row>
    <row r="6" spans="1:7" ht="21.75" customHeight="1">
      <c r="A6" s="10" t="s">
        <v>233</v>
      </c>
      <c r="B6" s="14">
        <v>205284</v>
      </c>
      <c r="C6" s="15">
        <v>67.1503248815282</v>
      </c>
      <c r="D6" s="16" t="s">
        <v>234</v>
      </c>
      <c r="E6" s="58">
        <v>8107669.127784</v>
      </c>
      <c r="F6" s="59">
        <v>319459.647485</v>
      </c>
      <c r="G6" s="60">
        <v>4.1</v>
      </c>
    </row>
    <row r="7" spans="1:7" ht="21.75" customHeight="1">
      <c r="A7" s="17" t="s">
        <v>235</v>
      </c>
      <c r="B7" s="18">
        <v>163086</v>
      </c>
      <c r="C7" s="19">
        <v>84.4968606821653</v>
      </c>
      <c r="D7" s="16" t="s">
        <v>236</v>
      </c>
      <c r="E7" s="58">
        <v>2565178.620021</v>
      </c>
      <c r="F7" s="59">
        <v>-33813.776538</v>
      </c>
      <c r="G7" s="60">
        <v>-1.3</v>
      </c>
    </row>
    <row r="8" spans="4:7" ht="21.75" customHeight="1">
      <c r="D8" s="16" t="s">
        <v>237</v>
      </c>
      <c r="E8" s="58">
        <v>5542490.507763</v>
      </c>
      <c r="F8" s="59">
        <v>353273.424023</v>
      </c>
      <c r="G8" s="60">
        <v>6.81</v>
      </c>
    </row>
    <row r="9" spans="4:7" ht="21.75" customHeight="1">
      <c r="D9" s="16" t="s">
        <v>238</v>
      </c>
      <c r="E9" s="58">
        <v>1724336.417928</v>
      </c>
      <c r="F9" s="59">
        <v>50590.357686</v>
      </c>
      <c r="G9" s="60">
        <v>3.02</v>
      </c>
    </row>
    <row r="10" spans="1:7" ht="21.75" customHeight="1">
      <c r="A10" s="20" t="s">
        <v>239</v>
      </c>
      <c r="B10" s="4" t="s">
        <v>58</v>
      </c>
      <c r="C10" s="4" t="s">
        <v>6</v>
      </c>
      <c r="D10" s="16" t="s">
        <v>236</v>
      </c>
      <c r="E10" s="58">
        <v>953594.782914</v>
      </c>
      <c r="F10" s="59">
        <v>-45316.336589</v>
      </c>
      <c r="G10" s="60">
        <v>-4.54</v>
      </c>
    </row>
    <row r="11" spans="1:7" ht="21.75" customHeight="1">
      <c r="A11" s="21" t="s">
        <v>240</v>
      </c>
      <c r="B11" s="7">
        <v>964849</v>
      </c>
      <c r="C11" s="22">
        <v>55.8999175944029</v>
      </c>
      <c r="D11" s="16" t="s">
        <v>237</v>
      </c>
      <c r="E11" s="58">
        <v>770741.635014</v>
      </c>
      <c r="F11" s="59">
        <v>95906.694275</v>
      </c>
      <c r="G11" s="60">
        <v>14.21</v>
      </c>
    </row>
    <row r="12" spans="1:7" ht="21.75" customHeight="1">
      <c r="A12" s="23" t="s">
        <v>241</v>
      </c>
      <c r="B12" s="24">
        <v>82787</v>
      </c>
      <c r="C12" s="25">
        <v>9.60520044484457</v>
      </c>
      <c r="D12" s="16" t="s">
        <v>242</v>
      </c>
      <c r="E12" s="58">
        <v>1710906.15954</v>
      </c>
      <c r="F12" s="59">
        <v>58291.184534</v>
      </c>
      <c r="G12" s="60">
        <v>3.53</v>
      </c>
    </row>
    <row r="13" spans="1:7" ht="21.75" customHeight="1">
      <c r="A13" s="23" t="s">
        <v>243</v>
      </c>
      <c r="B13" s="24">
        <v>120565</v>
      </c>
      <c r="C13" s="25">
        <v>3.07343763358126</v>
      </c>
      <c r="D13" s="26" t="s">
        <v>244</v>
      </c>
      <c r="E13" s="58">
        <v>102637.392883</v>
      </c>
      <c r="F13" s="59">
        <v>-102256.025795</v>
      </c>
      <c r="G13" s="60">
        <v>-49.91</v>
      </c>
    </row>
    <row r="14" spans="1:7" ht="21.75" customHeight="1">
      <c r="A14" s="23" t="s">
        <v>245</v>
      </c>
      <c r="B14" s="24">
        <v>189609</v>
      </c>
      <c r="C14" s="25">
        <v>132.455129462534</v>
      </c>
      <c r="D14" s="26" t="s">
        <v>246</v>
      </c>
      <c r="E14" s="58">
        <v>1608268.766657</v>
      </c>
      <c r="F14" s="59">
        <v>160547.210329</v>
      </c>
      <c r="G14" s="60">
        <v>11.09</v>
      </c>
    </row>
    <row r="15" spans="1:7" ht="21.75" customHeight="1">
      <c r="A15" s="27" t="s">
        <v>247</v>
      </c>
      <c r="B15" s="28">
        <v>359731</v>
      </c>
      <c r="C15" s="19">
        <v>11.9328771769333</v>
      </c>
      <c r="D15" s="29" t="s">
        <v>248</v>
      </c>
      <c r="E15" s="61">
        <v>14420.036372</v>
      </c>
      <c r="F15" s="62">
        <v>-217.25154</v>
      </c>
      <c r="G15" s="63">
        <v>-1.48</v>
      </c>
    </row>
    <row r="16" spans="4:7" ht="21.75" customHeight="1">
      <c r="D16" s="2"/>
      <c r="E16" s="49"/>
      <c r="F16" s="49"/>
      <c r="G16" s="49"/>
    </row>
    <row r="17" spans="4:7" ht="21.75" customHeight="1">
      <c r="D17" s="5" t="s">
        <v>249</v>
      </c>
      <c r="E17" s="51" t="s">
        <v>226</v>
      </c>
      <c r="F17" s="51" t="s">
        <v>227</v>
      </c>
      <c r="G17" s="51" t="s">
        <v>228</v>
      </c>
    </row>
    <row r="18" spans="1:7" ht="21.75" customHeight="1">
      <c r="A18" s="20" t="s">
        <v>250</v>
      </c>
      <c r="B18" s="30" t="s">
        <v>58</v>
      </c>
      <c r="C18" s="30" t="s">
        <v>6</v>
      </c>
      <c r="D18" s="9" t="s">
        <v>251</v>
      </c>
      <c r="E18" s="64">
        <v>7393811.281669</v>
      </c>
      <c r="F18" s="65">
        <v>324455.885331</v>
      </c>
      <c r="G18" s="66">
        <v>4.59</v>
      </c>
    </row>
    <row r="19" spans="1:7" ht="21.75" customHeight="1">
      <c r="A19" s="31" t="s">
        <v>252</v>
      </c>
      <c r="B19" s="32">
        <v>1087330</v>
      </c>
      <c r="C19" s="33">
        <v>66.03</v>
      </c>
      <c r="D19" s="13" t="s">
        <v>253</v>
      </c>
      <c r="E19" s="67">
        <v>7383750.487055</v>
      </c>
      <c r="F19" s="68">
        <v>328107.905517</v>
      </c>
      <c r="G19" s="69">
        <v>4.65</v>
      </c>
    </row>
    <row r="20" spans="1:7" ht="21.75" customHeight="1">
      <c r="A20" s="34" t="s">
        <v>254</v>
      </c>
      <c r="B20" s="35">
        <v>645644</v>
      </c>
      <c r="C20" s="36">
        <v>22.73</v>
      </c>
      <c r="D20" s="26" t="s">
        <v>255</v>
      </c>
      <c r="E20" s="70">
        <v>1601475.448429</v>
      </c>
      <c r="F20" s="71">
        <v>229364.489781</v>
      </c>
      <c r="G20" s="72">
        <v>16.72</v>
      </c>
    </row>
    <row r="21" spans="1:7" ht="21.75" customHeight="1">
      <c r="A21" s="34" t="s">
        <v>256</v>
      </c>
      <c r="B21" s="35">
        <v>238787</v>
      </c>
      <c r="C21" s="36">
        <v>9.28</v>
      </c>
      <c r="D21" s="16" t="s">
        <v>257</v>
      </c>
      <c r="E21" s="70">
        <v>351321.448552</v>
      </c>
      <c r="F21" s="71">
        <v>32482.234367</v>
      </c>
      <c r="G21" s="72">
        <v>10.19</v>
      </c>
    </row>
    <row r="22" spans="1:7" ht="21.75" customHeight="1">
      <c r="A22" s="34" t="s">
        <v>258</v>
      </c>
      <c r="B22" s="35">
        <v>295401</v>
      </c>
      <c r="C22" s="36">
        <v>13.53</v>
      </c>
      <c r="D22" s="16" t="s">
        <v>259</v>
      </c>
      <c r="E22" s="70">
        <v>1250153.999877</v>
      </c>
      <c r="F22" s="71">
        <v>196882.255414</v>
      </c>
      <c r="G22" s="72">
        <v>18.69</v>
      </c>
    </row>
    <row r="23" spans="1:7" ht="21.75" customHeight="1">
      <c r="A23" s="37" t="s">
        <v>260</v>
      </c>
      <c r="B23" s="38">
        <v>11413</v>
      </c>
      <c r="C23" s="39">
        <v>19.72</v>
      </c>
      <c r="D23" s="26" t="s">
        <v>261</v>
      </c>
      <c r="E23" s="70">
        <v>5740275.038626</v>
      </c>
      <c r="F23" s="71">
        <v>56743.415736</v>
      </c>
      <c r="G23" s="72">
        <v>1</v>
      </c>
    </row>
    <row r="24" spans="1:7" ht="21.75" customHeight="1">
      <c r="A24" s="40" t="s">
        <v>262</v>
      </c>
      <c r="B24" s="41"/>
      <c r="C24" s="42"/>
      <c r="D24" s="16" t="s">
        <v>257</v>
      </c>
      <c r="E24" s="70">
        <v>1304849.438227</v>
      </c>
      <c r="F24" s="71">
        <v>-65160.761909</v>
      </c>
      <c r="G24" s="72">
        <v>-4.76</v>
      </c>
    </row>
    <row r="25" spans="1:7" ht="21.75" customHeight="1">
      <c r="A25" s="43" t="s">
        <v>263</v>
      </c>
      <c r="B25" s="44"/>
      <c r="C25" s="45"/>
      <c r="D25" s="16" t="s">
        <v>259</v>
      </c>
      <c r="E25" s="70">
        <v>3896038.491049</v>
      </c>
      <c r="F25" s="71">
        <v>284347.229652</v>
      </c>
      <c r="G25" s="72">
        <v>7.87</v>
      </c>
    </row>
    <row r="26" spans="4:7" ht="21.75" customHeight="1">
      <c r="D26" s="26" t="s">
        <v>264</v>
      </c>
      <c r="E26" s="70">
        <v>526977.10935</v>
      </c>
      <c r="F26" s="71">
        <v>-153663.052007</v>
      </c>
      <c r="G26" s="72">
        <v>-22.58</v>
      </c>
    </row>
    <row r="27" spans="3:7" ht="21.75" customHeight="1">
      <c r="C27" s="46"/>
      <c r="D27" s="47" t="s">
        <v>265</v>
      </c>
      <c r="E27" s="62">
        <v>42000</v>
      </c>
      <c r="F27" s="62">
        <v>42000</v>
      </c>
      <c r="G27" s="73" t="s">
        <v>266</v>
      </c>
    </row>
    <row r="28" spans="4:7" ht="21.75" customHeight="1">
      <c r="D28" s="2"/>
      <c r="E28" s="49"/>
      <c r="F28" s="49"/>
      <c r="G28" s="49"/>
    </row>
    <row r="29" spans="4:7" ht="21.75" customHeight="1">
      <c r="D29" s="9" t="s">
        <v>267</v>
      </c>
      <c r="E29" s="52">
        <v>1557.350332</v>
      </c>
      <c r="F29" s="53">
        <v>-544.262689</v>
      </c>
      <c r="G29" s="54">
        <v>-25.9</v>
      </c>
    </row>
    <row r="30" spans="4:7" ht="21.75" customHeight="1">
      <c r="D30" s="13" t="s">
        <v>268</v>
      </c>
      <c r="E30" s="55">
        <v>896731.758044</v>
      </c>
      <c r="F30" s="56">
        <v>128921.259131</v>
      </c>
      <c r="G30" s="57">
        <v>16.79</v>
      </c>
    </row>
    <row r="31" spans="4:7" ht="21.75" customHeight="1">
      <c r="D31" s="16" t="s">
        <v>269</v>
      </c>
      <c r="E31" s="58">
        <v>665469.957292</v>
      </c>
      <c r="F31" s="59">
        <v>79746.049472</v>
      </c>
      <c r="G31" s="60">
        <v>13.61</v>
      </c>
    </row>
    <row r="32" spans="4:7" ht="21.75" customHeight="1">
      <c r="D32" s="16" t="s">
        <v>270</v>
      </c>
      <c r="E32" s="58">
        <v>2927</v>
      </c>
      <c r="F32" s="59">
        <v>755</v>
      </c>
      <c r="G32" s="60">
        <v>34.7605893186004</v>
      </c>
    </row>
    <row r="33" spans="4:7" ht="21.75" customHeight="1">
      <c r="D33" s="48" t="s">
        <v>271</v>
      </c>
      <c r="E33" s="74">
        <v>166887</v>
      </c>
      <c r="F33" s="75">
        <v>-15420</v>
      </c>
      <c r="G33" s="76">
        <v>-8.45825996807583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L33" sqref="L33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