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5745" windowWidth="28830" windowHeight="5685" activeTab="8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21" r:id="rId14"/>
    <sheet name="7" sheetId="23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_______A01" localSheetId="14">#REF!</definedName>
    <definedName name="________________A01">#REF!</definedName>
    <definedName name="________________A08" localSheetId="14">'[1]A01-1'!$A$5:$C$36</definedName>
    <definedName name="________________A08">'[2]A01-1'!$A$5:$C$36</definedName>
    <definedName name="_______________A01" localSheetId="14">#REF!</definedName>
    <definedName name="_______________A01">#REF!</definedName>
    <definedName name="_______________A08" localSheetId="14">'[3]A01-1'!$A$5:$C$36</definedName>
    <definedName name="_______________A08">'[4]A01-1'!$A$5:$C$36</definedName>
    <definedName name="______________A01" localSheetId="14">#REF!</definedName>
    <definedName name="______________A01">#REF!</definedName>
    <definedName name="______________A08" localSheetId="14">'[5]A01-1'!$A$5:$C$36</definedName>
    <definedName name="______________A08">'[6]A01-1'!$A$5:$C$36</definedName>
    <definedName name="_____________A01" localSheetId="14">#REF!</definedName>
    <definedName name="_____________A01">#REF!</definedName>
    <definedName name="_____________A08">'[7]A01-1'!$A$5:$C$36</definedName>
    <definedName name="____________A01" localSheetId="14">#REF!</definedName>
    <definedName name="____________A01">#REF!</definedName>
    <definedName name="____________A08">'[8]A01-1'!$A$5:$C$36</definedName>
    <definedName name="____________qyc1234" localSheetId="14">#REF!</definedName>
    <definedName name="____________qyc1234">#REF!</definedName>
    <definedName name="___________A01" localSheetId="14">#REF!</definedName>
    <definedName name="___________A01">#REF!</definedName>
    <definedName name="___________A08">'[8]A01-1'!$A$5:$C$36</definedName>
    <definedName name="___________qyc1234" localSheetId="14">#REF!</definedName>
    <definedName name="___________qyc1234">#REF!</definedName>
    <definedName name="__________A01" localSheetId="14">#REF!</definedName>
    <definedName name="__________A01">#REF!</definedName>
    <definedName name="__________A08">'[8]A01-1'!$A$5:$C$36</definedName>
    <definedName name="__________qyc1234" localSheetId="14">#REF!</definedName>
    <definedName name="__________qyc1234">#REF!</definedName>
    <definedName name="_________A01" localSheetId="14">#REF!</definedName>
    <definedName name="_________A01">#REF!</definedName>
    <definedName name="_________A08" localSheetId="14">'[9]A01-1'!$A$5:$C$36</definedName>
    <definedName name="_________A08">'[10]A01-1'!$A$5:$C$36</definedName>
    <definedName name="_________qyc1234" localSheetId="14">#REF!</definedName>
    <definedName name="_________qyc1234">#REF!</definedName>
    <definedName name="________A01" localSheetId="14">#REF!</definedName>
    <definedName name="________A01">#REF!</definedName>
    <definedName name="________A08">'[8]A01-1'!$A$5:$C$36</definedName>
    <definedName name="________qyc1234" localSheetId="14">#REF!</definedName>
    <definedName name="________qyc1234">#REF!</definedName>
    <definedName name="_______A01" localSheetId="14">#REF!</definedName>
    <definedName name="_______A01">#REF!</definedName>
    <definedName name="_______A08">'[11]A01-1'!$A$5:$C$36</definedName>
    <definedName name="_______qyc1234" localSheetId="14">#REF!</definedName>
    <definedName name="_______qyc1234">#REF!</definedName>
    <definedName name="______A01" localSheetId="14">#REF!</definedName>
    <definedName name="______A01">#REF!</definedName>
    <definedName name="______A08" localSheetId="14">'[12]A01-1'!$A$5:$C$36</definedName>
    <definedName name="______A08">'[13]A01-1'!$A$5:$C$36</definedName>
    <definedName name="______qyc1234" localSheetId="14">#REF!</definedName>
    <definedName name="______qyc1234">#REF!</definedName>
    <definedName name="_____A01" localSheetId="14">#REF!</definedName>
    <definedName name="_____A01">#REF!</definedName>
    <definedName name="_____A08" localSheetId="14">'[12]A01-1'!$A$5:$C$36</definedName>
    <definedName name="_____A08">'[13]A01-1'!$A$5:$C$36</definedName>
    <definedName name="_____qyc1234" localSheetId="14">#REF!</definedName>
    <definedName name="_____qyc1234">#REF!</definedName>
    <definedName name="____1A01_" localSheetId="14">#REF!</definedName>
    <definedName name="____1A01_">#REF!</definedName>
    <definedName name="____2A08_" localSheetId="14">'[14]A01-1'!$A$5:$C$36</definedName>
    <definedName name="____2A08_">'[15]A01-1'!$A$5:$C$36</definedName>
    <definedName name="____A01" localSheetId="14">#REF!</definedName>
    <definedName name="____A01">#REF!</definedName>
    <definedName name="____A08" localSheetId="14">'[16]A01-1'!$A$5:$C$36</definedName>
    <definedName name="____A08">'[17]A01-1'!$A$5:$C$36</definedName>
    <definedName name="____qyc1234" localSheetId="14">#REF!</definedName>
    <definedName name="____qyc1234">#REF!</definedName>
    <definedName name="___1A01_" localSheetId="14">#REF!</definedName>
    <definedName name="___1A01_">#REF!</definedName>
    <definedName name="___2A08_" localSheetId="14">'[3]A01-1'!$A$5:$C$36</definedName>
    <definedName name="___2A08_">'[4]A01-1'!$A$5:$C$36</definedName>
    <definedName name="___A01" localSheetId="14">#REF!</definedName>
    <definedName name="___A01">#REF!</definedName>
    <definedName name="___A08" localSheetId="14">'[16]A01-1'!$A$5:$C$36</definedName>
    <definedName name="___A08">'[17]A01-1'!$A$5:$C$36</definedName>
    <definedName name="___qyc1234" localSheetId="14">#REF!</definedName>
    <definedName name="___qyc1234">#REF!</definedName>
    <definedName name="__1A01_" localSheetId="14">#REF!</definedName>
    <definedName name="__1A01_">#REF!</definedName>
    <definedName name="__2A01_" localSheetId="14">#REF!</definedName>
    <definedName name="__2A01_">#REF!</definedName>
    <definedName name="__2A08_" localSheetId="14">'[3]A01-1'!$A$5:$C$36</definedName>
    <definedName name="__2A08_">'[4]A01-1'!$A$5:$C$36</definedName>
    <definedName name="__4A08_" localSheetId="14">'[3]A01-1'!$A$5:$C$36</definedName>
    <definedName name="__4A08_">'[4]A01-1'!$A$5:$C$36</definedName>
    <definedName name="__A01" localSheetId="14">#REF!</definedName>
    <definedName name="__A01">#REF!</definedName>
    <definedName name="__A08" localSheetId="14">'[3]A01-1'!$A$5:$C$36</definedName>
    <definedName name="__A08">'[4]A01-1'!$A$5:$C$36</definedName>
    <definedName name="__qyc1234" localSheetId="14">#REF!</definedName>
    <definedName name="__qyc1234">#REF!</definedName>
    <definedName name="_1A01_" localSheetId="14">#REF!</definedName>
    <definedName name="_1A01_">#REF!</definedName>
    <definedName name="_2A01_" localSheetId="14">#REF!</definedName>
    <definedName name="_2A01_">#REF!</definedName>
    <definedName name="_2A08_" localSheetId="14">'[18]A01-1'!$A$5:$C$36</definedName>
    <definedName name="_2A08_">'[19]A01-1'!$A$5:$C$36</definedName>
    <definedName name="_4A08_" localSheetId="14">'[3]A01-1'!$A$5:$C$36</definedName>
    <definedName name="_4A08_">'[4]A01-1'!$A$5:$C$36</definedName>
    <definedName name="_A01" localSheetId="14">#REF!</definedName>
    <definedName name="_A01">#REF!</definedName>
    <definedName name="_A08" localSheetId="14">'[3]A01-1'!$A$5:$C$36</definedName>
    <definedName name="_A08">'[4]A01-1'!$A$5:$C$36</definedName>
    <definedName name="_a8756" localSheetId="14">'[1]A01-1'!$A$5:$C$36</definedName>
    <definedName name="_a8756">'[2]A01-1'!$A$5:$C$36</definedName>
    <definedName name="_qyc1234" localSheetId="14">#REF!</definedName>
    <definedName name="_qyc1234">#REF!</definedName>
    <definedName name="a">#N/A</definedName>
    <definedName name="b">#N/A</definedName>
    <definedName name="d">#N/A</definedName>
    <definedName name="_xlnm.Database" localSheetId="14" hidden="1">#REF!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'1-2'!$B$1:$K$12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 localSheetId="14">#REF!</definedName>
    <definedName name="分类">#REF!</definedName>
    <definedName name="行业">[20]Sheet1!$W$2:$W$9</definedName>
    <definedName name="市州">[20]Sheet1!$A$2:$U$2</definedName>
    <definedName name="形式" localSheetId="14">#REF!</definedName>
    <definedName name="形式">#REF!</definedName>
    <definedName name="性质">[21]Sheet2!$A$1:$A$4</definedName>
    <definedName name="支出" localSheetId="14">#REF!</definedName>
    <definedName name="支出">#REF!</definedName>
  </definedNames>
  <calcPr calcId="144525"/>
</workbook>
</file>

<file path=xl/calcChain.xml><?xml version="1.0" encoding="utf-8"?>
<calcChain xmlns="http://schemas.openxmlformats.org/spreadsheetml/2006/main">
  <c r="E40" i="2" l="1"/>
  <c r="C40" i="2"/>
</calcChain>
</file>

<file path=xl/sharedStrings.xml><?xml version="1.0" encoding="utf-8"?>
<sst xmlns="http://schemas.openxmlformats.org/spreadsheetml/2006/main" count="601" uniqueCount="310">
  <si>
    <t xml:space="preserve"> </t>
  </si>
  <si>
    <t>部门收支总表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</si>
  <si>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</si>
  <si>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</si>
  <si>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</si>
  <si>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</si>
  <si>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</si>
  <si>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</si>
  <si>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</si>
  <si>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</si>
  <si>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</si>
  <si>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</si>
  <si>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</si>
  <si>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</si>
  <si>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</si>
  <si>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</si>
  <si>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</si>
  <si>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</si>
  <si>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</si>
  <si>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</si>
  <si>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</si>
  <si>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</si>
  <si>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</si>
  <si>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</si>
  <si>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</si>
  <si>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</si>
  <si>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</si>
  <si>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</si>
  <si>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</si>
  <si>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</si>
  <si>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</si>
  <si>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</si>
  <si>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</si>
  <si>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</si>
  <si>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</si>
  <si>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</si>
  <si>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</si>
  <si>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</si>
  <si>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</si>
  <si>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</si>
  <si>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</si>
  <si>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</si>
  <si>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</si>
  <si>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</si>
  <si>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</si>
  <si>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</si>
  <si>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</si>
  <si>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</si>
  <si>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</si>
  <si>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</si>
  <si>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</si>
  <si>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</si>
  <si>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</si>
  <si>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</si>
  <si>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</si>
  <si>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</si>
  <si>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</si>
  <si>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</si>
  <si>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</si>
  <si>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</si>
  <si>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</si>
  <si>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</si>
  <si>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</si>
  <si>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</si>
  <si>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</si>
  <si>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</si>
  <si>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</si>
  <si>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</si>
  <si>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</si>
  <si>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</si>
  <si>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</si>
  <si>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</si>
  <si>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</si>
  <si>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</si>
  <si>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</si>
  <si>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</si>
  <si>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</si>
  <si>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</si>
  <si>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</si>
  <si>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sz val="11"/>
        <rFont val="宋体"/>
        <family val="3"/>
        <charset val="134"/>
      </rPr>
      <t> 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</si>
  <si>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</si>
  <si>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</si>
  <si>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</si>
  <si>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</si>
  <si>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</si>
  <si>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</si>
  <si>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</si>
  <si>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</si>
  <si>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</si>
  <si>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</si>
  <si>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</si>
  <si>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</si>
  <si>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</si>
  <si>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二、上年结转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</si>
  <si>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</si>
  <si>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</si>
  <si>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</si>
  <si>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</si>
  <si>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</si>
  <si>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</si>
  <si>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</si>
  <si>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</si>
  <si>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</si>
  <si>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</si>
  <si>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</si>
  <si>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</si>
  <si>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</si>
  <si>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</si>
  <si>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</si>
  <si>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</si>
  <si>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</si>
  <si>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</si>
  <si>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</si>
  <si>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</si>
  <si>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</si>
  <si>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</si>
  <si>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</si>
  <si>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</si>
  <si>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</si>
  <si>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</si>
  <si>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</si>
  <si>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</si>
  <si>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</si>
  <si>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</si>
  <si>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</si>
  <si>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</si>
  <si>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</si>
  <si>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</si>
  <si>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</si>
  <si>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</si>
  <si>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</si>
  <si>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</si>
  <si>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</si>
  <si>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</si>
  <si>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</si>
  <si>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</si>
  <si>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</si>
  <si>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</si>
  <si>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</si>
  <si>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</si>
  <si>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</si>
  <si>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</si>
  <si>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</si>
  <si>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</si>
  <si>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</si>
  <si>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</si>
  <si>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</si>
  <si>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</si>
  <si>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</si>
  <si>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</si>
  <si>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</si>
  <si>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</si>
  <si>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</si>
  <si>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</si>
  <si>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</si>
  <si>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</si>
  <si>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</si>
  <si>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</si>
  <si>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</si>
  <si>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</si>
  <si>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</si>
  <si>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</si>
  <si>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</si>
  <si>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</si>
  <si>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</si>
  <si>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</si>
  <si>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</si>
  <si>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指标方向性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</si>
  <si>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</si>
  <si>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</si>
  <si>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</si>
  <si>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</si>
  <si>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</si>
  <si>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</si>
  <si>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</si>
  <si>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可持续影响指标</t>
  </si>
  <si>
    <t>满意度指标</t>
  </si>
  <si>
    <t>服务对象满意度指标</t>
  </si>
  <si>
    <t>部门名称</t>
  </si>
  <si>
    <t>主要内容</t>
  </si>
  <si>
    <t>资金总额</t>
  </si>
  <si>
    <t>财政拨款</t>
  </si>
  <si>
    <t>其他资金</t>
  </si>
  <si>
    <t>部门名称：攀枝花市经济合作局</t>
    <phoneticPr fontId="19" type="noConversion"/>
  </si>
  <si>
    <t>部门：攀枝花市经济合作局</t>
    <phoneticPr fontId="19" type="noConversion"/>
  </si>
  <si>
    <t>部门：攀枝花市经济合作局</t>
    <phoneticPr fontId="19" type="noConversion"/>
  </si>
  <si>
    <t>攀枝花市经济合作局</t>
    <phoneticPr fontId="19" type="noConversion"/>
  </si>
  <si>
    <t>201</t>
  </si>
  <si>
    <t>13</t>
  </si>
  <si>
    <t>01</t>
  </si>
  <si>
    <t>656001</t>
  </si>
  <si>
    <t>行政运行（商贸）</t>
  </si>
  <si>
    <t>50</t>
  </si>
  <si>
    <t>事业运行（商贸）</t>
  </si>
  <si>
    <t>208</t>
  </si>
  <si>
    <t>05</t>
  </si>
  <si>
    <t>行政单位离退休</t>
  </si>
  <si>
    <t>机关事业单位基本养老保险缴费支出</t>
  </si>
  <si>
    <t>221</t>
  </si>
  <si>
    <t>02</t>
  </si>
  <si>
    <t>住房公积金</t>
  </si>
  <si>
    <t>合  计</t>
    <phoneticPr fontId="19" type="noConversion"/>
  </si>
  <si>
    <t>07</t>
    <phoneticPr fontId="19" type="noConversion"/>
  </si>
  <si>
    <t>08</t>
    <phoneticPr fontId="19" type="noConversion"/>
  </si>
  <si>
    <t>99</t>
    <phoneticPr fontId="19" type="noConversion"/>
  </si>
  <si>
    <t>05</t>
    <phoneticPr fontId="19" type="noConversion"/>
  </si>
  <si>
    <t>31</t>
    <phoneticPr fontId="19" type="noConversion"/>
  </si>
  <si>
    <t>39</t>
    <phoneticPr fontId="19" type="noConversion"/>
  </si>
  <si>
    <t>01</t>
    <phoneticPr fontId="19" type="noConversion"/>
  </si>
  <si>
    <t>基本工资</t>
  </si>
  <si>
    <t>02</t>
    <phoneticPr fontId="19" type="noConversion"/>
  </si>
  <si>
    <t>津贴补贴</t>
  </si>
  <si>
    <t>03</t>
    <phoneticPr fontId="19" type="noConversion"/>
  </si>
  <si>
    <t>奖金</t>
  </si>
  <si>
    <t>07</t>
    <phoneticPr fontId="19" type="noConversion"/>
  </si>
  <si>
    <t>绩效工资</t>
  </si>
  <si>
    <t>机关事业单位基本养老保险缴费</t>
  </si>
  <si>
    <t>10</t>
    <phoneticPr fontId="19" type="noConversion"/>
  </si>
  <si>
    <t>职工基本医疗保险缴费</t>
  </si>
  <si>
    <t>11</t>
    <phoneticPr fontId="19" type="noConversion"/>
  </si>
  <si>
    <t>公务员医疗补助缴费</t>
  </si>
  <si>
    <t>12</t>
    <phoneticPr fontId="19" type="noConversion"/>
  </si>
  <si>
    <t>其他社会保障缴费</t>
  </si>
  <si>
    <t>13</t>
    <phoneticPr fontId="19" type="noConversion"/>
  </si>
  <si>
    <t>99</t>
    <phoneticPr fontId="19" type="noConversion"/>
  </si>
  <si>
    <t>其他工资福利支出</t>
  </si>
  <si>
    <t>办公费</t>
  </si>
  <si>
    <t>水费</t>
  </si>
  <si>
    <t>06</t>
    <phoneticPr fontId="19" type="noConversion"/>
  </si>
  <si>
    <t>电费</t>
  </si>
  <si>
    <t>邮电费</t>
  </si>
  <si>
    <t>差旅费</t>
  </si>
  <si>
    <t>17</t>
    <phoneticPr fontId="19" type="noConversion"/>
  </si>
  <si>
    <t>28</t>
    <phoneticPr fontId="19" type="noConversion"/>
  </si>
  <si>
    <t>工会经费</t>
  </si>
  <si>
    <t>29</t>
    <phoneticPr fontId="19" type="noConversion"/>
  </si>
  <si>
    <t>福利费</t>
  </si>
  <si>
    <t>公务用车运行维护费</t>
  </si>
  <si>
    <t>其他交通费用</t>
  </si>
  <si>
    <t>其他商品和服务支出</t>
  </si>
  <si>
    <t>02</t>
    <phoneticPr fontId="19" type="noConversion"/>
  </si>
  <si>
    <t>退休费</t>
  </si>
  <si>
    <t>医疗费补助</t>
  </si>
  <si>
    <t>08</t>
    <phoneticPr fontId="19" type="noConversion"/>
  </si>
  <si>
    <t>05</t>
    <phoneticPr fontId="19" type="noConversion"/>
  </si>
  <si>
    <t>31</t>
    <phoneticPr fontId="19" type="noConversion"/>
  </si>
  <si>
    <t>39</t>
    <phoneticPr fontId="19" type="noConversion"/>
  </si>
  <si>
    <t>（2021年度）</t>
    <phoneticPr fontId="19" type="noConversion"/>
  </si>
  <si>
    <t>攀枝花市经济合作局</t>
    <phoneticPr fontId="19" type="noConversion"/>
  </si>
  <si>
    <t>年度
主要
任务</t>
  </si>
  <si>
    <t>任务1</t>
  </si>
  <si>
    <t>聚焦“三个圈层”，围绕“钒钛、阳光”两篇文章，持续深化产业招商。一是编制产业招商“路线图”；二是建立招商目标“企业库”；三是打好项目招引“组合拳”。</t>
    <phoneticPr fontId="7" type="noConversion"/>
  </si>
  <si>
    <t>任务2</t>
  </si>
  <si>
    <t>围绕扩大开放发展，提升对外合作能级。一是聚力外商投资；二是紧盯重点区域；三是办好平台活动。</t>
    <phoneticPr fontId="7" type="noConversion"/>
  </si>
  <si>
    <t>任务3</t>
  </si>
  <si>
    <t>围绕完善工作机制，创新政策措施保障。一是完善产业招商专责制；二是提升政策招商吸引力；三是推行项目服务承包制。</t>
    <phoneticPr fontId="7" type="noConversion"/>
  </si>
  <si>
    <t>任务4</t>
  </si>
  <si>
    <t>围绕提升招商实效，强化队伍力量建设。一是壮大招商队伍力量；二是开展专题学习培训；三是拓展招商引资力量；四是加大考核激励力度。</t>
    <phoneticPr fontId="7" type="noConversion"/>
  </si>
  <si>
    <t>年度
总体
目标</t>
  </si>
  <si>
    <t>目标1：全市招商引资总到位资金800亿元，
目标2：国内省外投资到位资金300亿元，
目标3：外商投资实际到位资金8800万元。</t>
    <phoneticPr fontId="7" type="noConversion"/>
  </si>
  <si>
    <t>年
度
绩
效
指
标</t>
  </si>
  <si>
    <t>二级
指标</t>
    <phoneticPr fontId="7" type="noConversion"/>
  </si>
  <si>
    <t>指标值（包含数字及文字描述）</t>
  </si>
  <si>
    <t>数量
指标</t>
    <phoneticPr fontId="7" type="noConversion"/>
  </si>
  <si>
    <t>指标1：赴外开展小分队招商工作</t>
    <phoneticPr fontId="7" type="noConversion"/>
  </si>
  <si>
    <t>赴外开展小分队招商工作预计16批次，小分队招商对接企业50家。</t>
    <phoneticPr fontId="7" type="noConversion"/>
  </si>
  <si>
    <t>指标2：日常重点项目促进工作</t>
    <phoneticPr fontId="7" type="noConversion"/>
  </si>
  <si>
    <t>日常重点产业项目考察、对接、洽谈、跟踪服务商务接待等预计150批次，项目促进出差预计50批次。</t>
    <phoneticPr fontId="7" type="noConversion"/>
  </si>
  <si>
    <t>指标3：举办重大招商活动</t>
    <phoneticPr fontId="7" type="noConversion"/>
  </si>
  <si>
    <t>举办重大招商活动预计2次及以上</t>
    <phoneticPr fontId="7" type="noConversion"/>
  </si>
  <si>
    <t>指标4：招商引资宣传工作</t>
    <phoneticPr fontId="7" type="noConversion"/>
  </si>
  <si>
    <t>1.设计、印制招商引资宣传资料预计1800册。
2.微信公众号设计、规划、运营服务：
①整理、编写信息并推送微信内容4期/月；
②收集、提炼、编写专题宣传1条/周；
③宣传视频素材的采集和剪辑1次/季度；
④重要活动、重要会议等视频拍摄服务2次/年；
⑤H5制作2次/年；
3.其他招商引资宣传工作。</t>
    <phoneticPr fontId="7" type="noConversion"/>
  </si>
  <si>
    <t>指标5：赴驻点开展驻点招商工作</t>
    <phoneticPr fontId="7" type="noConversion"/>
  </si>
  <si>
    <t>赴广州开展驻点招商工作预计60天，对接企业预计80批次；赴宝鸡开展驻点招商工作预计70天，对接企业预计120批次。</t>
    <phoneticPr fontId="7" type="noConversion"/>
  </si>
  <si>
    <t>指标6：购买专业招商服务</t>
    <phoneticPr fontId="7" type="noConversion"/>
  </si>
  <si>
    <t>1.聘请招商引资法律顾问1家。</t>
    <phoneticPr fontId="7" type="noConversion"/>
  </si>
  <si>
    <t>指标7：招商引资信息化建设及日常运维管理</t>
    <phoneticPr fontId="7" type="noConversion"/>
  </si>
  <si>
    <t>招商引资项目管理云平台2021年度运行维护管理。</t>
    <phoneticPr fontId="7" type="noConversion"/>
  </si>
  <si>
    <t>指标8：市级产业招商牵头部门保障</t>
    <phoneticPr fontId="7" type="noConversion"/>
  </si>
  <si>
    <t>市级招商牵头部门年度招商引资工作实绩实效考核排位前6名经费保障</t>
    <phoneticPr fontId="7" type="noConversion"/>
  </si>
  <si>
    <t>质量
指标</t>
    <phoneticPr fontId="7" type="noConversion"/>
  </si>
  <si>
    <t>达到2021年招商引资全年目标任务</t>
    <phoneticPr fontId="7" type="noConversion"/>
  </si>
  <si>
    <t>全面完成省级业务主管部门、市委市政府下达我局2021年招商引资全年目标任务。</t>
    <phoneticPr fontId="7" type="noConversion"/>
  </si>
  <si>
    <t>时效
指标</t>
    <phoneticPr fontId="7" type="noConversion"/>
  </si>
  <si>
    <t>工作任务完成时间节点</t>
    <phoneticPr fontId="7" type="noConversion"/>
  </si>
  <si>
    <t>1年内完成</t>
    <phoneticPr fontId="7" type="noConversion"/>
  </si>
  <si>
    <t>成本
指标</t>
    <phoneticPr fontId="7" type="noConversion"/>
  </si>
  <si>
    <t>完成2021年招商引资工作任务，保障全年目标任务顺利完成，所需成本支出（基本支出）727.64万元。</t>
    <phoneticPr fontId="7" type="noConversion"/>
  </si>
  <si>
    <t>经济效益指标</t>
    <phoneticPr fontId="7" type="noConversion"/>
  </si>
  <si>
    <t>全年招商引资到位资金（亿元）</t>
    <phoneticPr fontId="7" type="noConversion"/>
  </si>
  <si>
    <t>1.全年全市招商引资总到位资金800亿元；
2.国内省外投资到位资金300亿元；
3.外商投资实际到位资金8800万元。</t>
    <phoneticPr fontId="7" type="noConversion"/>
  </si>
  <si>
    <t>可持续影响指标</t>
    <phoneticPr fontId="7" type="noConversion"/>
  </si>
  <si>
    <t>促进产业转型和经济持续发展</t>
    <phoneticPr fontId="7" type="noConversion"/>
  </si>
  <si>
    <t>有效促进</t>
    <phoneticPr fontId="7" type="noConversion"/>
  </si>
  <si>
    <t>满意度指标</t>
    <phoneticPr fontId="7" type="noConversion"/>
  </si>
  <si>
    <t>基本满意及以上</t>
    <phoneticPr fontId="7" type="noConversion"/>
  </si>
  <si>
    <t>部门整体支出绩效目标表</t>
    <phoneticPr fontId="7" type="noConversion"/>
  </si>
  <si>
    <t>任务名称</t>
    <phoneticPr fontId="7" type="noConversion"/>
  </si>
  <si>
    <t>年度部门整体支出预算</t>
    <phoneticPr fontId="7" type="noConversion"/>
  </si>
  <si>
    <t>指标：保障完成2021年全年招商引资目标任务资金成本（基本支出）</t>
    <phoneticPr fontId="7" type="noConversion"/>
  </si>
  <si>
    <t>产出指标</t>
    <phoneticPr fontId="7" type="noConversion"/>
  </si>
  <si>
    <t>服务对象满意度</t>
    <phoneticPr fontId="7" type="noConversion"/>
  </si>
  <si>
    <t>服务对象满意度指标</t>
    <phoneticPr fontId="7" type="noConversion"/>
  </si>
  <si>
    <t>部门预算项目绩效目标表（2022年度）</t>
    <phoneticPr fontId="19" type="noConversion"/>
  </si>
  <si>
    <t>权重</t>
  </si>
  <si>
    <t>社会效益指标</t>
  </si>
  <si>
    <t>生态效益指标</t>
  </si>
  <si>
    <t>此表无数据</t>
    <phoneticPr fontId="19" type="noConversion"/>
  </si>
  <si>
    <t>此表无数据</t>
    <phoneticPr fontId="19" type="noConversion"/>
  </si>
  <si>
    <t>此表无数据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</si>
</sst>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indexed="8"/>
      <name val="宋体"/>
      <charset val="1"/>
      <scheme val="minor"/>
    </font>
    <font>
      <sz val="11"/>
      <color indexed="8"/>
      <name val="宋体"/>
      <family val="3"/>
      <charset val="134"/>
      <scheme val="minor"/>
    </font>
    <font>
      <sz val="12"/>
      <name val="方正黑体简体"/>
      <family val="4"/>
      <charset val="134"/>
    </font>
    <font>
      <b/>
      <sz val="16"/>
      <name val="宋体"/>
      <family val="3"/>
      <charset val="134"/>
    </font>
    <font>
      <b/>
      <sz val="15"/>
      <name val="宋体"/>
      <family val="3"/>
      <charset val="134"/>
    </font>
    <font>
      <sz val="11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sz val="9"/>
      <name val="simhei"/>
      <family val="3"/>
    </font>
    <font>
      <b/>
      <sz val="11"/>
      <name val="宋体"/>
      <family val="3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family val="3"/>
      <charset val="134"/>
    </font>
    <font>
      <sz val="12"/>
      <color indexed="8"/>
      <name val="方正黑体简体"/>
      <family val="4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sz val="12"/>
      <name val="宋体"/>
      <family val="3"/>
      <charset val="134"/>
    </font>
    <font>
      <sz val="26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SimSun"/>
      <charset val="134"/>
    </font>
    <font>
      <sz val="10"/>
      <color theme="1"/>
      <name val="宋体"/>
      <family val="3"/>
      <charset val="134"/>
      <scheme val="minor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/>
      <top style="thin">
        <color auto="1"/>
      </top>
      <bottom/>
      <diagonal/>
    </border>
    <border>
      <left/>
      <right style="thin">
        <color rgb="FFFFFFFF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7" fillId="0" borderId="0"/>
    <xf numFmtId="0" fontId="21" fillId="0" borderId="0"/>
    <xf numFmtId="0" fontId="23" fillId="0" borderId="0"/>
    <xf numFmtId="0" fontId="1" fillId="0" borderId="0">
      <alignment vertical="center"/>
    </xf>
  </cellStyleXfs>
  <cellXfs count="154">
    <xf numFmtId="0" fontId="0" fillId="0" borderId="0" xfId="0" applyFont="1">
      <alignment vertical="center"/>
    </xf>
    <xf numFmtId="0" fontId="2" fillId="0" borderId="1" xfId="0" applyFont="1" applyFill="1" applyBorder="1">
      <alignment vertical="center"/>
    </xf>
    <xf numFmtId="0" fontId="7" fillId="0" borderId="1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6" fillId="0" borderId="5" xfId="0" applyFont="1" applyBorder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4" fontId="5" fillId="0" borderId="3" xfId="0" applyNumberFormat="1" applyFont="1" applyFill="1" applyBorder="1" applyAlignment="1">
      <alignment horizontal="right"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5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7" xfId="0" applyFont="1" applyFill="1" applyBorder="1">
      <alignment vertical="center"/>
    </xf>
    <xf numFmtId="0" fontId="7" fillId="0" borderId="5" xfId="0" applyFont="1" applyFill="1" applyBorder="1" applyAlignment="1">
      <alignment vertical="center" wrapText="1"/>
    </xf>
    <xf numFmtId="0" fontId="7" fillId="0" borderId="8" xfId="0" applyFont="1" applyFill="1" applyBorder="1">
      <alignment vertical="center"/>
    </xf>
    <xf numFmtId="0" fontId="7" fillId="0" borderId="8" xfId="0" applyFont="1" applyFill="1" applyBorder="1" applyAlignment="1">
      <alignment vertical="center" wrapText="1"/>
    </xf>
    <xf numFmtId="0" fontId="6" fillId="0" borderId="5" xfId="0" applyFont="1" applyFill="1" applyBorder="1">
      <alignment vertical="center"/>
    </xf>
    <xf numFmtId="0" fontId="6" fillId="0" borderId="8" xfId="0" applyFont="1" applyFill="1" applyBorder="1" applyAlignment="1">
      <alignment vertical="center" wrapText="1"/>
    </xf>
    <xf numFmtId="0" fontId="7" fillId="0" borderId="6" xfId="0" applyFont="1" applyFill="1" applyBorder="1">
      <alignment vertical="center"/>
    </xf>
    <xf numFmtId="0" fontId="7" fillId="0" borderId="6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2" fillId="0" borderId="5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right" vertical="center"/>
    </xf>
    <xf numFmtId="0" fontId="11" fillId="0" borderId="5" xfId="0" applyFont="1" applyFill="1" applyBorder="1">
      <alignment vertical="center"/>
    </xf>
    <xf numFmtId="0" fontId="11" fillId="0" borderId="6" xfId="0" applyFont="1" applyFill="1" applyBorder="1">
      <alignment vertical="center"/>
    </xf>
    <xf numFmtId="0" fontId="11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4" fillId="0" borderId="0" xfId="0" applyFont="1" applyFill="1">
      <alignment vertical="center"/>
    </xf>
    <xf numFmtId="0" fontId="2" fillId="0" borderId="5" xfId="0" applyFont="1" applyFill="1" applyBorder="1">
      <alignment vertical="center"/>
    </xf>
    <xf numFmtId="0" fontId="2" fillId="0" borderId="8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5" xfId="0" applyFont="1" applyFill="1" applyBorder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0" xfId="2"/>
    <xf numFmtId="0" fontId="25" fillId="0" borderId="2" xfId="0" applyFont="1" applyFill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0" fontId="24" fillId="0" borderId="3" xfId="1" applyFont="1" applyBorder="1" applyAlignment="1">
      <alignment vertical="center" wrapText="1"/>
    </xf>
    <xf numFmtId="0" fontId="1" fillId="0" borderId="0" xfId="4" applyFont="1" applyFill="1" applyBorder="1" applyAlignment="1">
      <alignment vertical="center"/>
    </xf>
    <xf numFmtId="0" fontId="5" fillId="0" borderId="4" xfId="4" applyFont="1" applyFill="1" applyBorder="1" applyAlignment="1">
      <alignment horizontal="left" vertical="center" wrapText="1"/>
    </xf>
    <xf numFmtId="0" fontId="6" fillId="0" borderId="3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left" vertical="center" wrapText="1"/>
    </xf>
    <xf numFmtId="0" fontId="8" fillId="0" borderId="3" xfId="4" applyFont="1" applyFill="1" applyBorder="1" applyAlignment="1">
      <alignment horizontal="left" vertical="center"/>
    </xf>
    <xf numFmtId="0" fontId="1" fillId="0" borderId="0" xfId="4" applyFont="1" applyFill="1" applyBorder="1" applyAlignment="1">
      <alignment horizontal="left" vertical="center"/>
    </xf>
    <xf numFmtId="0" fontId="2" fillId="0" borderId="1" xfId="4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5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7" fillId="0" borderId="12" xfId="1" applyFont="1" applyFill="1" applyBorder="1" applyAlignment="1">
      <alignment horizontal="left" vertical="center" wrapText="1"/>
    </xf>
    <xf numFmtId="0" fontId="27" fillId="0" borderId="13" xfId="1" applyFont="1" applyFill="1" applyBorder="1" applyAlignment="1">
      <alignment horizontal="left" vertical="center" wrapText="1"/>
    </xf>
    <xf numFmtId="0" fontId="27" fillId="0" borderId="12" xfId="2" applyFont="1" applyBorder="1" applyAlignment="1">
      <alignment horizontal="left" vertical="center" wrapText="1"/>
    </xf>
    <xf numFmtId="0" fontId="27" fillId="0" borderId="13" xfId="2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24" fillId="0" borderId="3" xfId="1" applyFont="1" applyBorder="1" applyAlignment="1">
      <alignment horizontal="left" vertical="center" wrapText="1"/>
    </xf>
    <xf numFmtId="0" fontId="27" fillId="0" borderId="12" xfId="2" applyNumberFormat="1" applyFont="1" applyFill="1" applyBorder="1" applyAlignment="1" applyProtection="1">
      <alignment horizontal="left" vertical="center" wrapText="1"/>
    </xf>
    <xf numFmtId="0" fontId="27" fillId="0" borderId="13" xfId="2" applyNumberFormat="1" applyFont="1" applyFill="1" applyBorder="1" applyAlignment="1" applyProtection="1">
      <alignment horizontal="left" vertical="center" wrapText="1"/>
    </xf>
    <xf numFmtId="0" fontId="24" fillId="0" borderId="3" xfId="1" applyFont="1" applyBorder="1" applyAlignment="1">
      <alignment horizontal="center" vertical="center" wrapText="1"/>
    </xf>
    <xf numFmtId="0" fontId="26" fillId="0" borderId="3" xfId="3" applyFont="1" applyBorder="1" applyAlignment="1">
      <alignment vertical="center" wrapText="1"/>
    </xf>
    <xf numFmtId="0" fontId="24" fillId="0" borderId="12" xfId="1" applyFont="1" applyBorder="1" applyAlignment="1">
      <alignment horizontal="center" vertical="center" wrapText="1"/>
    </xf>
    <xf numFmtId="0" fontId="24" fillId="0" borderId="13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4" fillId="0" borderId="14" xfId="1" applyFont="1" applyBorder="1" applyAlignment="1">
      <alignment horizontal="center" vertical="center" wrapText="1"/>
    </xf>
    <xf numFmtId="0" fontId="24" fillId="0" borderId="15" xfId="1" applyFont="1" applyBorder="1" applyAlignment="1">
      <alignment horizontal="center" vertical="center" wrapText="1"/>
    </xf>
    <xf numFmtId="0" fontId="24" fillId="0" borderId="16" xfId="1" applyFont="1" applyBorder="1" applyAlignment="1">
      <alignment horizontal="center" vertical="center" wrapText="1"/>
    </xf>
    <xf numFmtId="0" fontId="24" fillId="0" borderId="17" xfId="1" applyFont="1" applyBorder="1" applyAlignment="1">
      <alignment horizontal="center" vertical="center" wrapText="1"/>
    </xf>
    <xf numFmtId="0" fontId="24" fillId="0" borderId="18" xfId="1" applyFont="1" applyBorder="1" applyAlignment="1">
      <alignment horizontal="center" vertical="center" wrapText="1"/>
    </xf>
    <xf numFmtId="0" fontId="24" fillId="0" borderId="19" xfId="1" applyFont="1" applyBorder="1" applyAlignment="1">
      <alignment horizontal="center" vertical="center" wrapText="1"/>
    </xf>
    <xf numFmtId="0" fontId="1" fillId="0" borderId="0" xfId="4" applyFont="1" applyFill="1" applyBorder="1" applyAlignment="1">
      <alignment horizontal="left" vertical="center" wrapText="1"/>
    </xf>
    <xf numFmtId="0" fontId="1" fillId="0" borderId="0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left" vertical="center" wrapText="1"/>
    </xf>
    <xf numFmtId="0" fontId="7" fillId="0" borderId="4" xfId="4" applyFont="1" applyFill="1" applyBorder="1" applyAlignment="1">
      <alignment horizontal="right" vertical="center" wrapText="1"/>
    </xf>
    <xf numFmtId="0" fontId="7" fillId="0" borderId="3" xfId="4" applyFont="1" applyFill="1" applyBorder="1" applyAlignment="1">
      <alignment horizontal="left" vertical="center" wrapText="1"/>
    </xf>
    <xf numFmtId="4" fontId="6" fillId="0" borderId="22" xfId="4" applyNumberFormat="1" applyFont="1" applyFill="1" applyBorder="1" applyAlignment="1">
      <alignment horizontal="center" vertical="center" wrapText="1"/>
    </xf>
    <xf numFmtId="4" fontId="6" fillId="0" borderId="23" xfId="4" applyNumberFormat="1" applyFont="1" applyFill="1" applyBorder="1" applyAlignment="1">
      <alignment horizontal="center" vertical="center" wrapText="1"/>
    </xf>
    <xf numFmtId="4" fontId="6" fillId="0" borderId="24" xfId="4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3 2" xfId="3"/>
    <cellStyle name="常规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A8" sqref="A8"/>
    </sheetView>
  </sheetViews>
  <sheetFormatPr defaultColWidth="9" defaultRowHeight="14.25"/>
  <cols>
    <col min="1" max="1" width="123.125" style="71" customWidth="1"/>
    <col min="2" max="16384" width="9" style="71"/>
  </cols>
  <sheetData>
    <row r="1" spans="1:1" ht="283.5" customHeight="1">
      <c r="A1" s="72" t="s">
        <v>183</v>
      </c>
    </row>
  </sheetData>
  <phoneticPr fontId="19" type="noConversion"/>
  <printOptions horizontalCentered="1"/>
  <pageMargins left="0.59027777777777801" right="0.59027777777777801" top="3.5430555555555601" bottom="0.78680555555555598" header="0.5" footer="0.5"/>
  <pageSetup paperSize="9"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workbookViewId="0">
      <pane ySplit="6" topLeftCell="A7" activePane="bottomLeft" state="frozen"/>
      <selection pane="bottomLeft" activeCell="G27" sqref="G27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style="94" customWidth="1"/>
    <col min="10" max="10" width="1.5" customWidth="1"/>
    <col min="11" max="11" width="9.75" customWidth="1"/>
  </cols>
  <sheetData>
    <row r="1" spans="1:10" ht="24.95" customHeight="1">
      <c r="A1" s="2"/>
      <c r="B1" s="1"/>
      <c r="C1" s="3"/>
      <c r="D1" s="92"/>
      <c r="E1" s="92"/>
      <c r="F1" s="92"/>
      <c r="G1" s="92"/>
      <c r="H1" s="92"/>
      <c r="I1" s="93" t="s">
        <v>141</v>
      </c>
      <c r="J1" s="6"/>
    </row>
    <row r="2" spans="1:10" ht="22.9" customHeight="1">
      <c r="A2" s="2"/>
      <c r="B2" s="120" t="s">
        <v>142</v>
      </c>
      <c r="C2" s="120"/>
      <c r="D2" s="120"/>
      <c r="E2" s="120"/>
      <c r="F2" s="120"/>
      <c r="G2" s="120"/>
      <c r="H2" s="120"/>
      <c r="I2" s="120"/>
      <c r="J2" s="6" t="s">
        <v>0</v>
      </c>
    </row>
    <row r="3" spans="1:10" ht="19.5" customHeight="1">
      <c r="A3" s="5"/>
      <c r="B3" s="121" t="s">
        <v>184</v>
      </c>
      <c r="C3" s="121"/>
      <c r="D3" s="16"/>
      <c r="E3" s="16"/>
      <c r="F3" s="16"/>
      <c r="G3" s="16"/>
      <c r="H3" s="16"/>
      <c r="I3" s="16" t="s">
        <v>2</v>
      </c>
      <c r="J3" s="17"/>
    </row>
    <row r="4" spans="1:10" ht="24.4" customHeight="1">
      <c r="A4" s="6"/>
      <c r="B4" s="108" t="s">
        <v>143</v>
      </c>
      <c r="C4" s="108" t="s">
        <v>67</v>
      </c>
      <c r="D4" s="108" t="s">
        <v>144</v>
      </c>
      <c r="E4" s="108"/>
      <c r="F4" s="108"/>
      <c r="G4" s="108"/>
      <c r="H4" s="108"/>
      <c r="I4" s="108"/>
      <c r="J4" s="18"/>
    </row>
    <row r="5" spans="1:10" ht="24.4" customHeight="1">
      <c r="A5" s="8"/>
      <c r="B5" s="108"/>
      <c r="C5" s="108"/>
      <c r="D5" s="108" t="s">
        <v>55</v>
      </c>
      <c r="E5" s="112" t="s">
        <v>145</v>
      </c>
      <c r="F5" s="108" t="s">
        <v>146</v>
      </c>
      <c r="G5" s="108"/>
      <c r="H5" s="108"/>
      <c r="I5" s="108" t="s">
        <v>147</v>
      </c>
      <c r="J5" s="18"/>
    </row>
    <row r="6" spans="1:10" ht="24.4" customHeight="1">
      <c r="A6" s="8"/>
      <c r="B6" s="108"/>
      <c r="C6" s="108"/>
      <c r="D6" s="108"/>
      <c r="E6" s="112"/>
      <c r="F6" s="73" t="s">
        <v>128</v>
      </c>
      <c r="G6" s="73" t="s">
        <v>148</v>
      </c>
      <c r="H6" s="73" t="s">
        <v>149</v>
      </c>
      <c r="I6" s="108"/>
      <c r="J6" s="19"/>
    </row>
    <row r="7" spans="1:10" ht="22.9" customHeight="1">
      <c r="A7" s="9"/>
      <c r="B7" s="7"/>
      <c r="C7" s="7" t="s">
        <v>68</v>
      </c>
      <c r="D7" s="82">
        <v>5.51</v>
      </c>
      <c r="E7" s="82"/>
      <c r="F7" s="82">
        <v>4.05</v>
      </c>
      <c r="G7" s="82"/>
      <c r="H7" s="82">
        <v>4.05</v>
      </c>
      <c r="I7" s="82">
        <v>1.46</v>
      </c>
      <c r="J7" s="20"/>
    </row>
    <row r="8" spans="1:10" ht="22.9" customHeight="1">
      <c r="A8" s="9"/>
      <c r="B8" s="7">
        <v>656001</v>
      </c>
      <c r="C8" s="7" t="s">
        <v>186</v>
      </c>
      <c r="D8" s="82">
        <v>5.51</v>
      </c>
      <c r="E8" s="82"/>
      <c r="F8" s="82">
        <v>4.05</v>
      </c>
      <c r="G8" s="82"/>
      <c r="H8" s="82">
        <v>4.05</v>
      </c>
      <c r="I8" s="82">
        <v>1.46</v>
      </c>
      <c r="J8" s="2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pane ySplit="6" topLeftCell="A8" activePane="bottomLeft" state="frozen"/>
      <selection pane="bottomLeft" activeCell="G26" sqref="G26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spans="1:10" ht="24.95" customHeight="1">
      <c r="A1" s="2"/>
      <c r="B1" s="1"/>
      <c r="C1" s="1"/>
      <c r="D1" s="1"/>
      <c r="E1" s="3"/>
      <c r="F1" s="3"/>
      <c r="G1" s="4"/>
      <c r="H1" s="4"/>
      <c r="I1" s="15" t="s">
        <v>150</v>
      </c>
      <c r="J1" s="6"/>
    </row>
    <row r="2" spans="1:10" ht="22.9" customHeight="1">
      <c r="A2" s="2"/>
      <c r="B2" s="120" t="s">
        <v>151</v>
      </c>
      <c r="C2" s="120"/>
      <c r="D2" s="120"/>
      <c r="E2" s="120"/>
      <c r="F2" s="120"/>
      <c r="G2" s="120"/>
      <c r="H2" s="120"/>
      <c r="I2" s="120"/>
      <c r="J2" s="6" t="s">
        <v>0</v>
      </c>
    </row>
    <row r="3" spans="1:10" ht="19.5" customHeight="1">
      <c r="A3" s="5"/>
      <c r="B3" s="121" t="s">
        <v>184</v>
      </c>
      <c r="C3" s="121"/>
      <c r="D3" s="121"/>
      <c r="E3" s="121"/>
      <c r="F3" s="121"/>
      <c r="G3" s="5"/>
      <c r="H3" s="5"/>
      <c r="I3" s="16" t="s">
        <v>2</v>
      </c>
      <c r="J3" s="17"/>
    </row>
    <row r="4" spans="1:10" ht="24.4" customHeight="1">
      <c r="A4" s="6"/>
      <c r="B4" s="108" t="s">
        <v>5</v>
      </c>
      <c r="C4" s="108"/>
      <c r="D4" s="108"/>
      <c r="E4" s="108"/>
      <c r="F4" s="108"/>
      <c r="G4" s="108" t="s">
        <v>152</v>
      </c>
      <c r="H4" s="108"/>
      <c r="I4" s="108"/>
      <c r="J4" s="18"/>
    </row>
    <row r="5" spans="1:10" ht="24.4" customHeight="1">
      <c r="A5" s="8"/>
      <c r="B5" s="108" t="s">
        <v>75</v>
      </c>
      <c r="C5" s="108"/>
      <c r="D5" s="108"/>
      <c r="E5" s="108" t="s">
        <v>66</v>
      </c>
      <c r="F5" s="108" t="s">
        <v>67</v>
      </c>
      <c r="G5" s="108" t="s">
        <v>55</v>
      </c>
      <c r="H5" s="108" t="s">
        <v>71</v>
      </c>
      <c r="I5" s="108" t="s">
        <v>72</v>
      </c>
      <c r="J5" s="18"/>
    </row>
    <row r="6" spans="1:10" ht="24.4" customHeight="1">
      <c r="A6" s="8"/>
      <c r="B6" s="7" t="s">
        <v>76</v>
      </c>
      <c r="C6" s="7" t="s">
        <v>77</v>
      </c>
      <c r="D6" s="7" t="s">
        <v>78</v>
      </c>
      <c r="E6" s="108"/>
      <c r="F6" s="108"/>
      <c r="G6" s="108"/>
      <c r="H6" s="108"/>
      <c r="I6" s="108"/>
      <c r="J6" s="19"/>
    </row>
    <row r="7" spans="1:10" ht="22.9" customHeight="1">
      <c r="A7" s="9"/>
      <c r="B7" s="7"/>
      <c r="C7" s="7"/>
      <c r="D7" s="7"/>
      <c r="E7" s="7"/>
      <c r="F7" s="7" t="s">
        <v>68</v>
      </c>
      <c r="G7" s="10"/>
      <c r="H7" s="10"/>
      <c r="I7" s="10"/>
      <c r="J7" s="20"/>
    </row>
    <row r="8" spans="1:10" ht="22.9" customHeight="1">
      <c r="A8" s="9"/>
      <c r="B8" s="7"/>
      <c r="C8" s="7"/>
      <c r="D8" s="7"/>
      <c r="E8" s="7"/>
      <c r="F8" s="7"/>
      <c r="G8" s="82" t="s">
        <v>307</v>
      </c>
      <c r="H8" s="10"/>
      <c r="I8" s="10"/>
      <c r="J8" s="20"/>
    </row>
    <row r="9" spans="1:10" ht="22.9" customHeight="1">
      <c r="A9" s="9"/>
      <c r="B9" s="7"/>
      <c r="C9" s="7"/>
      <c r="D9" s="7"/>
      <c r="E9" s="7"/>
      <c r="F9" s="7"/>
      <c r="G9" s="10"/>
      <c r="H9" s="10"/>
      <c r="I9" s="10"/>
      <c r="J9" s="20"/>
    </row>
    <row r="10" spans="1:10" ht="22.9" customHeight="1">
      <c r="A10" s="9"/>
      <c r="B10" s="7"/>
      <c r="C10" s="7"/>
      <c r="D10" s="7"/>
      <c r="E10" s="7"/>
      <c r="F10" s="7"/>
      <c r="G10" s="10"/>
      <c r="H10" s="10"/>
      <c r="I10" s="10"/>
      <c r="J10" s="20"/>
    </row>
    <row r="11" spans="1:10" ht="22.9" customHeight="1">
      <c r="A11" s="9"/>
      <c r="B11" s="7"/>
      <c r="C11" s="7"/>
      <c r="D11" s="7"/>
      <c r="E11" s="7"/>
      <c r="F11" s="7"/>
      <c r="G11" s="10"/>
      <c r="H11" s="10"/>
      <c r="I11" s="10"/>
      <c r="J11" s="20"/>
    </row>
    <row r="12" spans="1:10" ht="22.9" customHeight="1">
      <c r="A12" s="9"/>
      <c r="B12" s="7"/>
      <c r="C12" s="7"/>
      <c r="D12" s="7"/>
      <c r="E12" s="7"/>
      <c r="F12" s="7"/>
      <c r="G12" s="10"/>
      <c r="H12" s="10"/>
      <c r="I12" s="10"/>
      <c r="J12" s="20"/>
    </row>
    <row r="13" spans="1:10" ht="22.9" customHeight="1">
      <c r="A13" s="9"/>
      <c r="B13" s="7"/>
      <c r="C13" s="7"/>
      <c r="D13" s="7"/>
      <c r="E13" s="7"/>
      <c r="F13" s="7"/>
      <c r="G13" s="10"/>
      <c r="H13" s="10"/>
      <c r="I13" s="10"/>
      <c r="J13" s="20"/>
    </row>
    <row r="14" spans="1:10" ht="22.9" customHeight="1">
      <c r="A14" s="9"/>
      <c r="B14" s="7"/>
      <c r="C14" s="7"/>
      <c r="D14" s="7"/>
      <c r="E14" s="7"/>
      <c r="F14" s="7"/>
      <c r="G14" s="10"/>
      <c r="H14" s="10"/>
      <c r="I14" s="10"/>
      <c r="J14" s="20"/>
    </row>
    <row r="15" spans="1:10" ht="22.9" customHeight="1">
      <c r="A15" s="9"/>
      <c r="B15" s="7"/>
      <c r="C15" s="7"/>
      <c r="D15" s="7"/>
      <c r="E15" s="7"/>
      <c r="F15" s="7"/>
      <c r="G15" s="10"/>
      <c r="H15" s="10"/>
      <c r="I15" s="10"/>
      <c r="J15" s="20"/>
    </row>
    <row r="16" spans="1:10" ht="22.9" customHeight="1">
      <c r="A16" s="8"/>
      <c r="B16" s="11"/>
      <c r="C16" s="11"/>
      <c r="D16" s="11"/>
      <c r="E16" s="11"/>
      <c r="F16" s="11" t="s">
        <v>19</v>
      </c>
      <c r="G16" s="12"/>
      <c r="H16" s="12"/>
      <c r="I16" s="12"/>
      <c r="J16" s="18"/>
    </row>
    <row r="17" spans="1:10" ht="22.9" customHeight="1">
      <c r="A17" s="8"/>
      <c r="B17" s="11"/>
      <c r="C17" s="11"/>
      <c r="D17" s="11"/>
      <c r="E17" s="11"/>
      <c r="F17" s="11" t="s">
        <v>19</v>
      </c>
      <c r="G17" s="12"/>
      <c r="H17" s="12"/>
      <c r="I17" s="12"/>
      <c r="J17" s="18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pane ySplit="6" topLeftCell="A11" activePane="bottomLeft" state="frozen"/>
      <selection pane="bottomLeft" activeCell="D11" sqref="D11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spans="1:10" ht="24.95" customHeight="1">
      <c r="A1" s="2"/>
      <c r="B1" s="1"/>
      <c r="C1" s="3"/>
      <c r="D1" s="4"/>
      <c r="E1" s="4"/>
      <c r="F1" s="4"/>
      <c r="G1" s="4"/>
      <c r="H1" s="4"/>
      <c r="I1" s="15" t="s">
        <v>153</v>
      </c>
      <c r="J1" s="6"/>
    </row>
    <row r="2" spans="1:10" ht="22.9" customHeight="1">
      <c r="A2" s="2"/>
      <c r="B2" s="120" t="s">
        <v>154</v>
      </c>
      <c r="C2" s="120"/>
      <c r="D2" s="120"/>
      <c r="E2" s="120"/>
      <c r="F2" s="120"/>
      <c r="G2" s="120"/>
      <c r="H2" s="120"/>
      <c r="I2" s="120"/>
      <c r="J2" s="6" t="s">
        <v>0</v>
      </c>
    </row>
    <row r="3" spans="1:10" ht="19.5" customHeight="1">
      <c r="A3" s="5"/>
      <c r="B3" s="121" t="s">
        <v>184</v>
      </c>
      <c r="C3" s="121"/>
      <c r="D3" s="16"/>
      <c r="E3" s="16"/>
      <c r="F3" s="16"/>
      <c r="G3" s="16"/>
      <c r="H3" s="16"/>
      <c r="I3" s="16" t="s">
        <v>2</v>
      </c>
      <c r="J3" s="17"/>
    </row>
    <row r="4" spans="1:10" ht="24.4" customHeight="1">
      <c r="A4" s="6"/>
      <c r="B4" s="108" t="s">
        <v>143</v>
      </c>
      <c r="C4" s="108" t="s">
        <v>67</v>
      </c>
      <c r="D4" s="108" t="s">
        <v>144</v>
      </c>
      <c r="E4" s="108"/>
      <c r="F4" s="108"/>
      <c r="G4" s="108"/>
      <c r="H4" s="108"/>
      <c r="I4" s="108"/>
      <c r="J4" s="18"/>
    </row>
    <row r="5" spans="1:10" ht="24.4" customHeight="1">
      <c r="A5" s="8"/>
      <c r="B5" s="108"/>
      <c r="C5" s="108"/>
      <c r="D5" s="108" t="s">
        <v>55</v>
      </c>
      <c r="E5" s="112" t="s">
        <v>145</v>
      </c>
      <c r="F5" s="108" t="s">
        <v>146</v>
      </c>
      <c r="G5" s="108"/>
      <c r="H5" s="108"/>
      <c r="I5" s="108" t="s">
        <v>147</v>
      </c>
      <c r="J5" s="18"/>
    </row>
    <row r="6" spans="1:10" ht="24.4" customHeight="1">
      <c r="A6" s="8"/>
      <c r="B6" s="108"/>
      <c r="C6" s="108"/>
      <c r="D6" s="108"/>
      <c r="E6" s="112"/>
      <c r="F6" s="7" t="s">
        <v>128</v>
      </c>
      <c r="G6" s="7" t="s">
        <v>148</v>
      </c>
      <c r="H6" s="7" t="s">
        <v>149</v>
      </c>
      <c r="I6" s="108"/>
      <c r="J6" s="19"/>
    </row>
    <row r="7" spans="1:10" ht="22.9" customHeight="1">
      <c r="A7" s="9"/>
      <c r="B7" s="7"/>
      <c r="C7" s="7" t="s">
        <v>68</v>
      </c>
      <c r="D7" s="10"/>
      <c r="E7" s="10"/>
      <c r="F7" s="10"/>
      <c r="G7" s="10"/>
      <c r="H7" s="10"/>
      <c r="I7" s="10"/>
      <c r="J7" s="20"/>
    </row>
    <row r="8" spans="1:10" ht="22.9" customHeight="1">
      <c r="A8" s="9"/>
      <c r="B8" s="7"/>
      <c r="C8" s="7"/>
      <c r="D8" s="10"/>
      <c r="E8" s="10"/>
      <c r="F8" s="10"/>
      <c r="G8" s="10"/>
      <c r="H8" s="10"/>
      <c r="I8" s="10"/>
      <c r="J8" s="20"/>
    </row>
    <row r="9" spans="1:10" ht="22.9" customHeight="1">
      <c r="A9" s="9"/>
      <c r="B9" s="7"/>
      <c r="C9" s="7"/>
      <c r="D9" s="10"/>
      <c r="E9" s="10"/>
      <c r="F9" s="10"/>
      <c r="G9" s="10"/>
      <c r="H9" s="10"/>
      <c r="I9" s="10"/>
      <c r="J9" s="20"/>
    </row>
    <row r="10" spans="1:10" ht="22.9" customHeight="1">
      <c r="A10" s="9"/>
      <c r="B10" s="7"/>
      <c r="C10" s="7"/>
      <c r="D10" s="10"/>
      <c r="E10" s="10"/>
      <c r="F10" s="10"/>
      <c r="G10" s="10"/>
      <c r="H10" s="10"/>
      <c r="I10" s="10"/>
      <c r="J10" s="20"/>
    </row>
    <row r="11" spans="1:10" ht="22.9" customHeight="1">
      <c r="A11" s="9"/>
      <c r="B11" s="7"/>
      <c r="C11" s="7"/>
      <c r="D11" s="82" t="s">
        <v>307</v>
      </c>
      <c r="E11" s="10"/>
      <c r="F11" s="10"/>
      <c r="G11" s="10"/>
      <c r="H11" s="10"/>
      <c r="I11" s="10"/>
      <c r="J11" s="20"/>
    </row>
    <row r="12" spans="1:10" ht="22.9" customHeight="1">
      <c r="A12" s="9"/>
      <c r="B12" s="7"/>
      <c r="C12" s="7"/>
      <c r="D12" s="10"/>
      <c r="E12" s="10"/>
      <c r="F12" s="10"/>
      <c r="G12" s="10"/>
      <c r="H12" s="10"/>
      <c r="I12" s="10"/>
      <c r="J12" s="20"/>
    </row>
    <row r="13" spans="1:10" ht="22.9" customHeight="1">
      <c r="A13" s="9"/>
      <c r="B13" s="7"/>
      <c r="C13" s="7"/>
      <c r="D13" s="10"/>
      <c r="E13" s="10"/>
      <c r="F13" s="10"/>
      <c r="G13" s="10"/>
      <c r="H13" s="10"/>
      <c r="I13" s="10"/>
      <c r="J13" s="20"/>
    </row>
    <row r="14" spans="1:10" ht="22.9" customHeight="1">
      <c r="A14" s="9"/>
      <c r="B14" s="7"/>
      <c r="C14" s="7"/>
      <c r="D14" s="10"/>
      <c r="E14" s="10"/>
      <c r="F14" s="10"/>
      <c r="G14" s="10"/>
      <c r="H14" s="10"/>
      <c r="I14" s="10"/>
      <c r="J14" s="20"/>
    </row>
    <row r="15" spans="1:10" ht="22.9" customHeight="1">
      <c r="A15" s="9"/>
      <c r="B15" s="7"/>
      <c r="C15" s="7"/>
      <c r="D15" s="10"/>
      <c r="E15" s="10"/>
      <c r="F15" s="10"/>
      <c r="G15" s="10"/>
      <c r="H15" s="10"/>
      <c r="I15" s="10"/>
      <c r="J15" s="20"/>
    </row>
    <row r="16" spans="1:10" ht="22.9" customHeight="1">
      <c r="A16" s="9"/>
      <c r="B16" s="7"/>
      <c r="C16" s="7"/>
      <c r="D16" s="10"/>
      <c r="E16" s="10"/>
      <c r="F16" s="10"/>
      <c r="G16" s="10"/>
      <c r="H16" s="10"/>
      <c r="I16" s="10"/>
      <c r="J16" s="20"/>
    </row>
    <row r="17" spans="1:10" ht="22.9" customHeight="1">
      <c r="A17" s="9"/>
      <c r="B17" s="7"/>
      <c r="C17" s="7"/>
      <c r="D17" s="10"/>
      <c r="E17" s="10"/>
      <c r="F17" s="10"/>
      <c r="G17" s="10"/>
      <c r="H17" s="10"/>
      <c r="I17" s="10"/>
      <c r="J17" s="2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pane ySplit="6" topLeftCell="A7" activePane="bottomLeft" state="frozen"/>
      <selection pane="bottomLeft" activeCell="G7" sqref="G7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spans="1:10" ht="24.95" customHeight="1">
      <c r="A1" s="2"/>
      <c r="B1" s="1"/>
      <c r="C1" s="1"/>
      <c r="D1" s="1"/>
      <c r="E1" s="3"/>
      <c r="F1" s="3"/>
      <c r="G1" s="4"/>
      <c r="H1" s="4"/>
      <c r="I1" s="15" t="s">
        <v>155</v>
      </c>
      <c r="J1" s="6"/>
    </row>
    <row r="2" spans="1:10" ht="22.9" customHeight="1">
      <c r="A2" s="2"/>
      <c r="B2" s="120" t="s">
        <v>156</v>
      </c>
      <c r="C2" s="120"/>
      <c r="D2" s="120"/>
      <c r="E2" s="120"/>
      <c r="F2" s="120"/>
      <c r="G2" s="120"/>
      <c r="H2" s="120"/>
      <c r="I2" s="120"/>
      <c r="J2" s="6" t="s">
        <v>0</v>
      </c>
    </row>
    <row r="3" spans="1:10" ht="19.5" customHeight="1">
      <c r="A3" s="5"/>
      <c r="B3" s="121" t="s">
        <v>184</v>
      </c>
      <c r="C3" s="121"/>
      <c r="D3" s="121"/>
      <c r="E3" s="121"/>
      <c r="F3" s="121"/>
      <c r="G3" s="5"/>
      <c r="H3" s="5"/>
      <c r="I3" s="16" t="s">
        <v>2</v>
      </c>
      <c r="J3" s="17"/>
    </row>
    <row r="4" spans="1:10" ht="24.4" customHeight="1">
      <c r="A4" s="6"/>
      <c r="B4" s="108" t="s">
        <v>5</v>
      </c>
      <c r="C4" s="108"/>
      <c r="D4" s="108"/>
      <c r="E4" s="108"/>
      <c r="F4" s="108"/>
      <c r="G4" s="108" t="s">
        <v>157</v>
      </c>
      <c r="H4" s="108"/>
      <c r="I4" s="108"/>
      <c r="J4" s="18"/>
    </row>
    <row r="5" spans="1:10" ht="24.4" customHeight="1">
      <c r="A5" s="8"/>
      <c r="B5" s="108" t="s">
        <v>75</v>
      </c>
      <c r="C5" s="108"/>
      <c r="D5" s="108"/>
      <c r="E5" s="108" t="s">
        <v>66</v>
      </c>
      <c r="F5" s="108" t="s">
        <v>67</v>
      </c>
      <c r="G5" s="108" t="s">
        <v>55</v>
      </c>
      <c r="H5" s="108" t="s">
        <v>71</v>
      </c>
      <c r="I5" s="108" t="s">
        <v>72</v>
      </c>
      <c r="J5" s="18"/>
    </row>
    <row r="6" spans="1:10" ht="24.4" customHeight="1">
      <c r="A6" s="8"/>
      <c r="B6" s="7" t="s">
        <v>76</v>
      </c>
      <c r="C6" s="7" t="s">
        <v>77</v>
      </c>
      <c r="D6" s="7" t="s">
        <v>78</v>
      </c>
      <c r="E6" s="108"/>
      <c r="F6" s="108"/>
      <c r="G6" s="108"/>
      <c r="H6" s="108"/>
      <c r="I6" s="108"/>
      <c r="J6" s="19"/>
    </row>
    <row r="7" spans="1:10" ht="22.9" customHeight="1">
      <c r="A7" s="9"/>
      <c r="B7" s="7"/>
      <c r="C7" s="7"/>
      <c r="D7" s="7"/>
      <c r="E7" s="7"/>
      <c r="F7" s="7" t="s">
        <v>68</v>
      </c>
      <c r="G7" s="82" t="s">
        <v>308</v>
      </c>
      <c r="H7" s="10"/>
      <c r="I7" s="10"/>
      <c r="J7" s="20"/>
    </row>
    <row r="8" spans="1:10" ht="22.9" customHeight="1">
      <c r="A8" s="8"/>
      <c r="B8" s="11"/>
      <c r="C8" s="11"/>
      <c r="D8" s="11"/>
      <c r="E8" s="11"/>
      <c r="F8" s="11" t="s">
        <v>19</v>
      </c>
      <c r="G8" s="12"/>
      <c r="H8" s="12"/>
      <c r="I8" s="12"/>
      <c r="J8" s="18"/>
    </row>
    <row r="9" spans="1:10" ht="22.9" customHeight="1">
      <c r="A9" s="8"/>
      <c r="B9" s="11"/>
      <c r="C9" s="11"/>
      <c r="D9" s="11"/>
      <c r="E9" s="11"/>
      <c r="F9" s="11"/>
      <c r="G9" s="12"/>
      <c r="H9" s="12"/>
      <c r="I9" s="12"/>
      <c r="J9" s="18"/>
    </row>
    <row r="10" spans="1:10" ht="22.9" customHeight="1">
      <c r="A10" s="8"/>
      <c r="B10" s="11"/>
      <c r="C10" s="11"/>
      <c r="D10" s="11"/>
      <c r="E10" s="11"/>
      <c r="F10" s="11"/>
      <c r="G10" s="12"/>
      <c r="H10" s="12"/>
      <c r="I10" s="12"/>
      <c r="J10" s="18"/>
    </row>
    <row r="11" spans="1:10" ht="22.9" customHeight="1">
      <c r="A11" s="8"/>
      <c r="B11" s="11"/>
      <c r="C11" s="11"/>
      <c r="D11" s="11"/>
      <c r="E11" s="11"/>
      <c r="F11" s="11"/>
      <c r="G11" s="12"/>
      <c r="H11" s="12"/>
      <c r="I11" s="12"/>
      <c r="J11" s="18"/>
    </row>
    <row r="12" spans="1:10" ht="22.9" customHeight="1">
      <c r="A12" s="8"/>
      <c r="B12" s="11"/>
      <c r="C12" s="11"/>
      <c r="D12" s="11"/>
      <c r="E12" s="11"/>
      <c r="F12" s="11"/>
      <c r="G12" s="12"/>
      <c r="H12" s="12"/>
      <c r="I12" s="12"/>
      <c r="J12" s="18"/>
    </row>
    <row r="13" spans="1:10" ht="22.9" customHeight="1">
      <c r="A13" s="8"/>
      <c r="B13" s="11"/>
      <c r="C13" s="11"/>
      <c r="D13" s="11"/>
      <c r="E13" s="11"/>
      <c r="F13" s="11"/>
      <c r="G13" s="12"/>
      <c r="H13" s="12"/>
      <c r="I13" s="12"/>
      <c r="J13" s="18"/>
    </row>
    <row r="14" spans="1:10" ht="22.9" customHeight="1">
      <c r="A14" s="8"/>
      <c r="B14" s="11"/>
      <c r="C14" s="11"/>
      <c r="D14" s="11"/>
      <c r="E14" s="11"/>
      <c r="F14" s="11"/>
      <c r="G14" s="12"/>
      <c r="H14" s="12"/>
      <c r="I14" s="12"/>
      <c r="J14" s="18"/>
    </row>
    <row r="15" spans="1:10" ht="22.9" customHeight="1">
      <c r="A15" s="8"/>
      <c r="B15" s="11"/>
      <c r="C15" s="11"/>
      <c r="D15" s="11"/>
      <c r="E15" s="11"/>
      <c r="F15" s="11"/>
      <c r="G15" s="12"/>
      <c r="H15" s="12"/>
      <c r="I15" s="12"/>
      <c r="J15" s="18"/>
    </row>
    <row r="16" spans="1:10" ht="22.9" customHeight="1">
      <c r="A16" s="8"/>
      <c r="B16" s="11"/>
      <c r="C16" s="11"/>
      <c r="D16" s="11"/>
      <c r="E16" s="11"/>
      <c r="F16" s="11" t="s">
        <v>19</v>
      </c>
      <c r="G16" s="12"/>
      <c r="H16" s="12"/>
      <c r="I16" s="12"/>
      <c r="J16" s="18"/>
    </row>
    <row r="17" spans="1:10" ht="22.9" customHeight="1">
      <c r="A17" s="8"/>
      <c r="B17" s="11"/>
      <c r="C17" s="11"/>
      <c r="D17" s="11"/>
      <c r="E17" s="11"/>
      <c r="F17" s="11" t="s">
        <v>79</v>
      </c>
      <c r="G17" s="12"/>
      <c r="H17" s="12"/>
      <c r="I17" s="12"/>
      <c r="J17" s="19"/>
    </row>
    <row r="18" spans="1:10" ht="9.75" customHeight="1">
      <c r="A18" s="13"/>
      <c r="B18" s="14"/>
      <c r="C18" s="14"/>
      <c r="D18" s="14"/>
      <c r="E18" s="14"/>
      <c r="F18" s="13"/>
      <c r="G18" s="13"/>
      <c r="H18" s="13"/>
      <c r="I18" s="13"/>
      <c r="J18" s="21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L11" sqref="L11"/>
    </sheetView>
  </sheetViews>
  <sheetFormatPr defaultRowHeight="13.5"/>
  <cols>
    <col min="1" max="1" width="5.625" style="95" customWidth="1"/>
    <col min="2" max="2" width="5.125" style="95" customWidth="1"/>
    <col min="3" max="3" width="12.125" style="95" customWidth="1"/>
    <col min="4" max="4" width="2.25" style="95" customWidth="1"/>
    <col min="5" max="5" width="29.5" style="95" customWidth="1"/>
    <col min="6" max="6" width="16.375" style="95" customWidth="1"/>
    <col min="7" max="8" width="23.5" style="95" customWidth="1"/>
    <col min="9" max="16384" width="9" style="95"/>
  </cols>
  <sheetData>
    <row r="1" spans="1:15" ht="25.5" customHeight="1">
      <c r="A1" s="135" t="s">
        <v>296</v>
      </c>
      <c r="B1" s="135"/>
      <c r="C1" s="135"/>
      <c r="D1" s="135"/>
      <c r="E1" s="135"/>
      <c r="F1" s="135"/>
      <c r="G1" s="135"/>
      <c r="H1" s="135"/>
    </row>
    <row r="2" spans="1:15" ht="21" customHeight="1">
      <c r="A2" s="136" t="s">
        <v>247</v>
      </c>
      <c r="B2" s="136"/>
      <c r="C2" s="136"/>
      <c r="D2" s="136"/>
      <c r="E2" s="136"/>
      <c r="F2" s="136"/>
      <c r="G2" s="136"/>
      <c r="H2" s="136"/>
    </row>
    <row r="3" spans="1:15" ht="21" customHeight="1">
      <c r="A3" s="131" t="s">
        <v>178</v>
      </c>
      <c r="B3" s="131"/>
      <c r="C3" s="131"/>
      <c r="D3" s="131" t="s">
        <v>248</v>
      </c>
      <c r="E3" s="131"/>
      <c r="F3" s="131"/>
      <c r="G3" s="131"/>
      <c r="H3" s="131"/>
    </row>
    <row r="4" spans="1:15" ht="21" customHeight="1">
      <c r="A4" s="131" t="s">
        <v>249</v>
      </c>
      <c r="B4" s="131" t="s">
        <v>297</v>
      </c>
      <c r="C4" s="131"/>
      <c r="D4" s="131" t="s">
        <v>179</v>
      </c>
      <c r="E4" s="131"/>
      <c r="F4" s="131"/>
      <c r="G4" s="131"/>
      <c r="H4" s="131"/>
    </row>
    <row r="5" spans="1:15" ht="30.75" customHeight="1">
      <c r="A5" s="131"/>
      <c r="B5" s="131" t="s">
        <v>250</v>
      </c>
      <c r="C5" s="131"/>
      <c r="D5" s="128" t="s">
        <v>251</v>
      </c>
      <c r="E5" s="128"/>
      <c r="F5" s="128"/>
      <c r="G5" s="128"/>
      <c r="H5" s="128"/>
    </row>
    <row r="6" spans="1:15" ht="21" customHeight="1">
      <c r="A6" s="131"/>
      <c r="B6" s="131" t="s">
        <v>252</v>
      </c>
      <c r="C6" s="131"/>
      <c r="D6" s="128" t="s">
        <v>253</v>
      </c>
      <c r="E6" s="128"/>
      <c r="F6" s="128"/>
      <c r="G6" s="128"/>
      <c r="H6" s="128"/>
    </row>
    <row r="7" spans="1:15" ht="21" customHeight="1">
      <c r="A7" s="131"/>
      <c r="B7" s="131" t="s">
        <v>254</v>
      </c>
      <c r="C7" s="131"/>
      <c r="D7" s="128" t="s">
        <v>255</v>
      </c>
      <c r="E7" s="128"/>
      <c r="F7" s="128"/>
      <c r="G7" s="128"/>
      <c r="H7" s="128"/>
      <c r="N7" s="126"/>
      <c r="O7" s="127"/>
    </row>
    <row r="8" spans="1:15" ht="30.75" customHeight="1">
      <c r="A8" s="131"/>
      <c r="B8" s="131" t="s">
        <v>256</v>
      </c>
      <c r="C8" s="131"/>
      <c r="D8" s="128" t="s">
        <v>257</v>
      </c>
      <c r="E8" s="128"/>
      <c r="F8" s="128"/>
      <c r="G8" s="128"/>
      <c r="H8" s="128"/>
    </row>
    <row r="9" spans="1:15" ht="26.25" customHeight="1">
      <c r="A9" s="131"/>
      <c r="B9" s="137" t="s">
        <v>298</v>
      </c>
      <c r="C9" s="138"/>
      <c r="D9" s="138"/>
      <c r="E9" s="139"/>
      <c r="F9" s="96" t="s">
        <v>180</v>
      </c>
      <c r="G9" s="96" t="s">
        <v>181</v>
      </c>
      <c r="H9" s="96" t="s">
        <v>182</v>
      </c>
    </row>
    <row r="10" spans="1:15" ht="26.25" customHeight="1">
      <c r="A10" s="131"/>
      <c r="B10" s="140"/>
      <c r="C10" s="141"/>
      <c r="D10" s="141"/>
      <c r="E10" s="142"/>
      <c r="F10" s="97">
        <v>727.64</v>
      </c>
      <c r="G10" s="97">
        <v>727.64</v>
      </c>
      <c r="H10" s="98"/>
    </row>
    <row r="11" spans="1:15" ht="45" customHeight="1">
      <c r="A11" s="97" t="s">
        <v>258</v>
      </c>
      <c r="B11" s="128" t="s">
        <v>259</v>
      </c>
      <c r="C11" s="128"/>
      <c r="D11" s="128"/>
      <c r="E11" s="128"/>
      <c r="F11" s="128"/>
      <c r="G11" s="128"/>
      <c r="H11" s="128"/>
    </row>
    <row r="12" spans="1:15" ht="34.5" customHeight="1">
      <c r="A12" s="131" t="s">
        <v>260</v>
      </c>
      <c r="B12" s="97" t="s">
        <v>161</v>
      </c>
      <c r="C12" s="131" t="s">
        <v>261</v>
      </c>
      <c r="D12" s="131"/>
      <c r="E12" s="131" t="s">
        <v>163</v>
      </c>
      <c r="F12" s="132"/>
      <c r="G12" s="133" t="s">
        <v>262</v>
      </c>
      <c r="H12" s="134"/>
    </row>
    <row r="13" spans="1:15" ht="29.25" customHeight="1">
      <c r="A13" s="131"/>
      <c r="B13" s="131" t="s">
        <v>300</v>
      </c>
      <c r="C13" s="131" t="s">
        <v>263</v>
      </c>
      <c r="D13" s="131"/>
      <c r="E13" s="129" t="s">
        <v>264</v>
      </c>
      <c r="F13" s="130"/>
      <c r="G13" s="129" t="s">
        <v>265</v>
      </c>
      <c r="H13" s="130"/>
    </row>
    <row r="14" spans="1:15" ht="28.5" customHeight="1">
      <c r="A14" s="131"/>
      <c r="B14" s="131"/>
      <c r="C14" s="131"/>
      <c r="D14" s="131"/>
      <c r="E14" s="129" t="s">
        <v>266</v>
      </c>
      <c r="F14" s="130"/>
      <c r="G14" s="129" t="s">
        <v>267</v>
      </c>
      <c r="H14" s="130"/>
    </row>
    <row r="15" spans="1:15" ht="19.5" customHeight="1">
      <c r="A15" s="131"/>
      <c r="B15" s="131"/>
      <c r="C15" s="131"/>
      <c r="D15" s="131"/>
      <c r="E15" s="129" t="s">
        <v>268</v>
      </c>
      <c r="F15" s="130"/>
      <c r="G15" s="129" t="s">
        <v>269</v>
      </c>
      <c r="H15" s="130"/>
    </row>
    <row r="16" spans="1:15" ht="105.75" customHeight="1">
      <c r="A16" s="131"/>
      <c r="B16" s="131"/>
      <c r="C16" s="131"/>
      <c r="D16" s="131"/>
      <c r="E16" s="129" t="s">
        <v>270</v>
      </c>
      <c r="F16" s="130"/>
      <c r="G16" s="129" t="s">
        <v>271</v>
      </c>
      <c r="H16" s="130"/>
    </row>
    <row r="17" spans="1:8" ht="30.75" customHeight="1">
      <c r="A17" s="131"/>
      <c r="B17" s="131"/>
      <c r="C17" s="131"/>
      <c r="D17" s="131"/>
      <c r="E17" s="129" t="s">
        <v>272</v>
      </c>
      <c r="F17" s="130"/>
      <c r="G17" s="129" t="s">
        <v>273</v>
      </c>
      <c r="H17" s="130"/>
    </row>
    <row r="18" spans="1:8" ht="21" customHeight="1">
      <c r="A18" s="131"/>
      <c r="B18" s="131"/>
      <c r="C18" s="131"/>
      <c r="D18" s="131"/>
      <c r="E18" s="124" t="s">
        <v>274</v>
      </c>
      <c r="F18" s="125"/>
      <c r="G18" s="129" t="s">
        <v>275</v>
      </c>
      <c r="H18" s="130"/>
    </row>
    <row r="19" spans="1:8" ht="21.75" customHeight="1">
      <c r="A19" s="131"/>
      <c r="B19" s="131"/>
      <c r="C19" s="131"/>
      <c r="D19" s="131"/>
      <c r="E19" s="124" t="s">
        <v>276</v>
      </c>
      <c r="F19" s="125"/>
      <c r="G19" s="129" t="s">
        <v>277</v>
      </c>
      <c r="H19" s="130"/>
    </row>
    <row r="20" spans="1:8" ht="32.25" customHeight="1">
      <c r="A20" s="131"/>
      <c r="B20" s="131"/>
      <c r="C20" s="131"/>
      <c r="D20" s="131"/>
      <c r="E20" s="124" t="s">
        <v>278</v>
      </c>
      <c r="F20" s="125"/>
      <c r="G20" s="129" t="s">
        <v>279</v>
      </c>
      <c r="H20" s="130"/>
    </row>
    <row r="21" spans="1:8" ht="28.5" customHeight="1">
      <c r="A21" s="131"/>
      <c r="B21" s="131"/>
      <c r="C21" s="131" t="s">
        <v>280</v>
      </c>
      <c r="D21" s="131"/>
      <c r="E21" s="124" t="s">
        <v>281</v>
      </c>
      <c r="F21" s="125"/>
      <c r="G21" s="124" t="s">
        <v>282</v>
      </c>
      <c r="H21" s="125"/>
    </row>
    <row r="22" spans="1:8" ht="20.25" customHeight="1">
      <c r="A22" s="131"/>
      <c r="B22" s="131"/>
      <c r="C22" s="131" t="s">
        <v>283</v>
      </c>
      <c r="D22" s="131"/>
      <c r="E22" s="124" t="s">
        <v>284</v>
      </c>
      <c r="F22" s="125"/>
      <c r="G22" s="124" t="s">
        <v>285</v>
      </c>
      <c r="H22" s="125"/>
    </row>
    <row r="23" spans="1:8" ht="32.25" customHeight="1">
      <c r="A23" s="131"/>
      <c r="B23" s="131"/>
      <c r="C23" s="131" t="s">
        <v>286</v>
      </c>
      <c r="D23" s="131"/>
      <c r="E23" s="129" t="s">
        <v>299</v>
      </c>
      <c r="F23" s="130"/>
      <c r="G23" s="122" t="s">
        <v>287</v>
      </c>
      <c r="H23" s="123"/>
    </row>
    <row r="24" spans="1:8" ht="40.5" customHeight="1">
      <c r="A24" s="131"/>
      <c r="B24" s="131" t="s">
        <v>173</v>
      </c>
      <c r="C24" s="131" t="s">
        <v>288</v>
      </c>
      <c r="D24" s="131"/>
      <c r="E24" s="129" t="s">
        <v>289</v>
      </c>
      <c r="F24" s="130"/>
      <c r="G24" s="122" t="s">
        <v>290</v>
      </c>
      <c r="H24" s="123"/>
    </row>
    <row r="25" spans="1:8" ht="21.75" customHeight="1">
      <c r="A25" s="131"/>
      <c r="B25" s="131"/>
      <c r="C25" s="131" t="s">
        <v>291</v>
      </c>
      <c r="D25" s="131"/>
      <c r="E25" s="124" t="s">
        <v>292</v>
      </c>
      <c r="F25" s="125"/>
      <c r="G25" s="124" t="s">
        <v>293</v>
      </c>
      <c r="H25" s="125"/>
    </row>
    <row r="26" spans="1:8" ht="43.5" customHeight="1">
      <c r="A26" s="131"/>
      <c r="B26" s="97" t="s">
        <v>294</v>
      </c>
      <c r="C26" s="131" t="s">
        <v>302</v>
      </c>
      <c r="D26" s="131"/>
      <c r="E26" s="124" t="s">
        <v>301</v>
      </c>
      <c r="F26" s="125"/>
      <c r="G26" s="124" t="s">
        <v>295</v>
      </c>
      <c r="H26" s="125"/>
    </row>
  </sheetData>
  <mergeCells count="59">
    <mergeCell ref="B6:C6"/>
    <mergeCell ref="B7:C7"/>
    <mergeCell ref="B8:C8"/>
    <mergeCell ref="A1:H1"/>
    <mergeCell ref="A2:H2"/>
    <mergeCell ref="A3:C3"/>
    <mergeCell ref="D3:H3"/>
    <mergeCell ref="A4:A10"/>
    <mergeCell ref="B4:C4"/>
    <mergeCell ref="B5:C5"/>
    <mergeCell ref="D4:H4"/>
    <mergeCell ref="D5:H5"/>
    <mergeCell ref="D6:H6"/>
    <mergeCell ref="D7:H7"/>
    <mergeCell ref="D8:H8"/>
    <mergeCell ref="B9:E10"/>
    <mergeCell ref="A12:A26"/>
    <mergeCell ref="C12:D12"/>
    <mergeCell ref="E12:F12"/>
    <mergeCell ref="G12:H12"/>
    <mergeCell ref="B13:B23"/>
    <mergeCell ref="C13:D20"/>
    <mergeCell ref="E13:F13"/>
    <mergeCell ref="G13:H13"/>
    <mergeCell ref="E18:F18"/>
    <mergeCell ref="E19:F19"/>
    <mergeCell ref="E14:F14"/>
    <mergeCell ref="E15:F15"/>
    <mergeCell ref="E16:F16"/>
    <mergeCell ref="C26:D26"/>
    <mergeCell ref="E26:F26"/>
    <mergeCell ref="C23:D23"/>
    <mergeCell ref="E23:F23"/>
    <mergeCell ref="B24:B25"/>
    <mergeCell ref="C24:D24"/>
    <mergeCell ref="E24:F24"/>
    <mergeCell ref="C25:D25"/>
    <mergeCell ref="E25:F25"/>
    <mergeCell ref="G20:H20"/>
    <mergeCell ref="G21:H21"/>
    <mergeCell ref="G22:H22"/>
    <mergeCell ref="C22:D22"/>
    <mergeCell ref="C21:D21"/>
    <mergeCell ref="G23:H23"/>
    <mergeCell ref="G24:H24"/>
    <mergeCell ref="G25:H25"/>
    <mergeCell ref="G26:H26"/>
    <mergeCell ref="N7:O7"/>
    <mergeCell ref="B11:H11"/>
    <mergeCell ref="G14:H14"/>
    <mergeCell ref="E20:F20"/>
    <mergeCell ref="E21:F21"/>
    <mergeCell ref="E22:F22"/>
    <mergeCell ref="E17:F17"/>
    <mergeCell ref="G19:H19"/>
    <mergeCell ref="G18:H18"/>
    <mergeCell ref="G17:H17"/>
    <mergeCell ref="G16:H16"/>
    <mergeCell ref="G15:H15"/>
  </mergeCells>
  <phoneticPr fontId="7" type="noConversion"/>
  <pageMargins left="0.7" right="0.7" top="0.75" bottom="0.75" header="0.3" footer="0.3"/>
  <pageSetup paperSize="9" scale="7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H23" sqref="H23"/>
    </sheetView>
  </sheetViews>
  <sheetFormatPr defaultColWidth="9" defaultRowHeight="13.5"/>
  <cols>
    <col min="1" max="1" width="9" style="99"/>
    <col min="2" max="2" width="9" style="105"/>
    <col min="3" max="3" width="13.125" style="99" customWidth="1"/>
    <col min="4" max="4" width="10.25" style="99" customWidth="1"/>
    <col min="5" max="5" width="12.625" style="99" customWidth="1"/>
    <col min="6" max="6" width="17.5" style="99" customWidth="1"/>
    <col min="7" max="7" width="10.25" style="99" customWidth="1"/>
    <col min="8" max="8" width="10.5" style="99" customWidth="1"/>
    <col min="9" max="9" width="9.875" style="99" customWidth="1"/>
    <col min="10" max="10" width="9.625" style="99" customWidth="1"/>
    <col min="11" max="11" width="9.5" style="99" customWidth="1"/>
    <col min="12" max="12" width="9.75" style="99" customWidth="1"/>
    <col min="13" max="16384" width="9" style="99"/>
  </cols>
  <sheetData>
    <row r="1" spans="1:12" ht="24.95" customHeight="1">
      <c r="A1" s="106"/>
    </row>
    <row r="2" spans="1:12" ht="19.5">
      <c r="A2" s="145" t="s">
        <v>303</v>
      </c>
      <c r="B2" s="146"/>
      <c r="C2" s="145"/>
      <c r="D2" s="146"/>
      <c r="E2" s="146"/>
      <c r="F2" s="146"/>
      <c r="G2" s="146"/>
      <c r="H2" s="146"/>
      <c r="I2" s="146"/>
      <c r="J2" s="146"/>
      <c r="K2" s="146"/>
      <c r="L2" s="146"/>
    </row>
    <row r="3" spans="1:12">
      <c r="A3" s="147"/>
      <c r="B3" s="148"/>
      <c r="C3" s="147"/>
      <c r="D3" s="148"/>
      <c r="E3" s="100"/>
      <c r="F3" s="100"/>
      <c r="G3" s="100"/>
      <c r="H3" s="100"/>
      <c r="I3" s="100"/>
      <c r="J3" s="149" t="s">
        <v>2</v>
      </c>
      <c r="K3" s="149"/>
      <c r="L3" s="149"/>
    </row>
    <row r="4" spans="1:12" ht="24.95" customHeight="1">
      <c r="A4" s="101" t="s">
        <v>158</v>
      </c>
      <c r="B4" s="101" t="s">
        <v>159</v>
      </c>
      <c r="C4" s="101" t="s">
        <v>6</v>
      </c>
      <c r="D4" s="102" t="s">
        <v>160</v>
      </c>
      <c r="E4" s="101" t="s">
        <v>161</v>
      </c>
      <c r="F4" s="101" t="s">
        <v>162</v>
      </c>
      <c r="G4" s="101" t="s">
        <v>163</v>
      </c>
      <c r="H4" s="101" t="s">
        <v>164</v>
      </c>
      <c r="I4" s="101" t="s">
        <v>165</v>
      </c>
      <c r="J4" s="101" t="s">
        <v>166</v>
      </c>
      <c r="K4" s="101" t="s">
        <v>304</v>
      </c>
      <c r="L4" s="101" t="s">
        <v>167</v>
      </c>
    </row>
    <row r="5" spans="1:12" ht="24.95" customHeight="1">
      <c r="A5" s="150"/>
      <c r="B5" s="150"/>
      <c r="C5" s="151" t="s">
        <v>309</v>
      </c>
      <c r="D5" s="150"/>
      <c r="E5" s="104" t="s">
        <v>168</v>
      </c>
      <c r="F5" s="104" t="s">
        <v>169</v>
      </c>
      <c r="G5" s="103"/>
      <c r="H5" s="103"/>
      <c r="I5" s="103"/>
      <c r="J5" s="103"/>
      <c r="K5" s="103"/>
      <c r="L5" s="103"/>
    </row>
    <row r="6" spans="1:12" ht="24.95" customHeight="1">
      <c r="A6" s="150"/>
      <c r="B6" s="150"/>
      <c r="C6" s="152"/>
      <c r="D6" s="150"/>
      <c r="E6" s="104" t="s">
        <v>168</v>
      </c>
      <c r="F6" s="104" t="s">
        <v>170</v>
      </c>
      <c r="G6" s="103"/>
      <c r="H6" s="103"/>
      <c r="I6" s="103"/>
      <c r="J6" s="103"/>
      <c r="K6" s="103"/>
      <c r="L6" s="103"/>
    </row>
    <row r="7" spans="1:12" ht="24.95" customHeight="1">
      <c r="A7" s="150"/>
      <c r="B7" s="150"/>
      <c r="C7" s="152"/>
      <c r="D7" s="150"/>
      <c r="E7" s="104" t="s">
        <v>168</v>
      </c>
      <c r="F7" s="104" t="s">
        <v>171</v>
      </c>
      <c r="G7" s="103"/>
      <c r="H7" s="103"/>
      <c r="I7" s="103"/>
      <c r="J7" s="103"/>
      <c r="K7" s="103"/>
      <c r="L7" s="103"/>
    </row>
    <row r="8" spans="1:12" ht="24.95" customHeight="1">
      <c r="A8" s="150"/>
      <c r="B8" s="150"/>
      <c r="C8" s="152"/>
      <c r="D8" s="150"/>
      <c r="E8" s="104" t="s">
        <v>168</v>
      </c>
      <c r="F8" s="104" t="s">
        <v>172</v>
      </c>
      <c r="G8" s="103"/>
      <c r="H8" s="103"/>
      <c r="I8" s="103"/>
      <c r="J8" s="103"/>
      <c r="K8" s="103"/>
      <c r="L8" s="103"/>
    </row>
    <row r="9" spans="1:12" ht="24.95" customHeight="1">
      <c r="A9" s="150"/>
      <c r="B9" s="150"/>
      <c r="C9" s="152"/>
      <c r="D9" s="150"/>
      <c r="E9" s="104" t="s">
        <v>173</v>
      </c>
      <c r="F9" s="104" t="s">
        <v>174</v>
      </c>
      <c r="G9" s="103"/>
      <c r="H9" s="103"/>
      <c r="I9" s="103"/>
      <c r="J9" s="103"/>
      <c r="K9" s="103"/>
      <c r="L9" s="103"/>
    </row>
    <row r="10" spans="1:12" ht="24.95" customHeight="1">
      <c r="A10" s="150"/>
      <c r="B10" s="150"/>
      <c r="C10" s="152"/>
      <c r="D10" s="150"/>
      <c r="E10" s="104" t="s">
        <v>173</v>
      </c>
      <c r="F10" s="104" t="s">
        <v>305</v>
      </c>
      <c r="G10" s="103"/>
      <c r="H10" s="103"/>
      <c r="I10" s="103"/>
      <c r="J10" s="103"/>
      <c r="K10" s="103"/>
      <c r="L10" s="103"/>
    </row>
    <row r="11" spans="1:12" ht="24.95" customHeight="1">
      <c r="A11" s="150"/>
      <c r="B11" s="150"/>
      <c r="C11" s="152"/>
      <c r="D11" s="150"/>
      <c r="E11" s="104" t="s">
        <v>173</v>
      </c>
      <c r="F11" s="104" t="s">
        <v>306</v>
      </c>
      <c r="G11" s="103"/>
      <c r="H11" s="103"/>
      <c r="I11" s="103"/>
      <c r="J11" s="103"/>
      <c r="K11" s="103"/>
      <c r="L11" s="103"/>
    </row>
    <row r="12" spans="1:12" ht="24.95" customHeight="1">
      <c r="A12" s="150"/>
      <c r="B12" s="150"/>
      <c r="C12" s="152"/>
      <c r="D12" s="150"/>
      <c r="E12" s="104" t="s">
        <v>173</v>
      </c>
      <c r="F12" s="104" t="s">
        <v>175</v>
      </c>
      <c r="G12" s="103"/>
      <c r="H12" s="103"/>
      <c r="I12" s="103"/>
      <c r="J12" s="103"/>
      <c r="K12" s="103"/>
      <c r="L12" s="103"/>
    </row>
    <row r="13" spans="1:12" ht="24.95" customHeight="1">
      <c r="A13" s="150"/>
      <c r="B13" s="150"/>
      <c r="C13" s="153"/>
      <c r="D13" s="150"/>
      <c r="E13" s="104" t="s">
        <v>176</v>
      </c>
      <c r="F13" s="104" t="s">
        <v>177</v>
      </c>
      <c r="G13" s="103"/>
      <c r="H13" s="103"/>
      <c r="I13" s="103"/>
      <c r="J13" s="103"/>
      <c r="K13" s="103"/>
      <c r="L13" s="103"/>
    </row>
    <row r="14" spans="1:12" ht="38.1" customHeight="1">
      <c r="A14" s="143"/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</sheetData>
  <mergeCells count="8">
    <mergeCell ref="A14:L14"/>
    <mergeCell ref="A2:L2"/>
    <mergeCell ref="A3:D3"/>
    <mergeCell ref="J3:L3"/>
    <mergeCell ref="A5:A13"/>
    <mergeCell ref="B5:B13"/>
    <mergeCell ref="C5:C13"/>
    <mergeCell ref="D5:D13"/>
  </mergeCells>
  <phoneticPr fontId="19" type="noConversion"/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01" right="0.59027777777777801" top="1.37777777777778" bottom="0.98402777777777795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pane ySplit="5" topLeftCell="A6" activePane="bottomLeft" state="frozen"/>
      <selection pane="bottomLeft" activeCell="E25" sqref="E25"/>
    </sheetView>
  </sheetViews>
  <sheetFormatPr defaultColWidth="10" defaultRowHeight="13.5"/>
  <cols>
    <col min="1" max="1" width="1.5" style="23" customWidth="1"/>
    <col min="2" max="2" width="42.625" style="23" customWidth="1"/>
    <col min="3" max="3" width="16.625" style="23" customWidth="1"/>
    <col min="4" max="4" width="42.625" style="23" customWidth="1"/>
    <col min="5" max="5" width="16.625" style="23" customWidth="1"/>
    <col min="6" max="6" width="1.5" style="23" customWidth="1"/>
    <col min="7" max="11" width="9.75" style="23" customWidth="1"/>
    <col min="12" max="16384" width="10" style="23"/>
  </cols>
  <sheetData>
    <row r="1" spans="1:6" s="61" customFormat="1" ht="24.95" customHeight="1">
      <c r="A1" s="62"/>
      <c r="B1" s="1"/>
      <c r="D1" s="1"/>
      <c r="E1" s="1"/>
      <c r="F1" s="63" t="s">
        <v>0</v>
      </c>
    </row>
    <row r="2" spans="1:6" ht="22.9" customHeight="1">
      <c r="A2" s="55"/>
      <c r="B2" s="107" t="s">
        <v>1</v>
      </c>
      <c r="C2" s="107"/>
      <c r="D2" s="107"/>
      <c r="E2" s="107"/>
      <c r="F2" s="46"/>
    </row>
    <row r="3" spans="1:6" ht="19.5" customHeight="1">
      <c r="A3" s="55"/>
      <c r="B3" s="29" t="s">
        <v>184</v>
      </c>
      <c r="D3" s="25"/>
      <c r="E3" s="64" t="s">
        <v>2</v>
      </c>
      <c r="F3" s="46"/>
    </row>
    <row r="4" spans="1:6" ht="26.1" customHeight="1">
      <c r="A4" s="55"/>
      <c r="B4" s="108" t="s">
        <v>3</v>
      </c>
      <c r="C4" s="108"/>
      <c r="D4" s="108" t="s">
        <v>4</v>
      </c>
      <c r="E4" s="108"/>
      <c r="F4" s="46"/>
    </row>
    <row r="5" spans="1:6" ht="26.1" customHeight="1">
      <c r="A5" s="55"/>
      <c r="B5" s="7" t="s">
        <v>5</v>
      </c>
      <c r="C5" s="7" t="s">
        <v>6</v>
      </c>
      <c r="D5" s="7" t="s">
        <v>5</v>
      </c>
      <c r="E5" s="7" t="s">
        <v>6</v>
      </c>
      <c r="F5" s="46"/>
    </row>
    <row r="6" spans="1:6" ht="26.1" customHeight="1">
      <c r="A6" s="109"/>
      <c r="B6" s="11" t="s">
        <v>7</v>
      </c>
      <c r="C6" s="12">
        <v>727.64</v>
      </c>
      <c r="D6" s="11" t="s">
        <v>8</v>
      </c>
      <c r="E6" s="12">
        <v>586.1</v>
      </c>
      <c r="F6" s="34"/>
    </row>
    <row r="7" spans="1:6" ht="26.1" customHeight="1">
      <c r="A7" s="109"/>
      <c r="B7" s="11" t="s">
        <v>9</v>
      </c>
      <c r="C7" s="12"/>
      <c r="D7" s="11" t="s">
        <v>10</v>
      </c>
      <c r="E7" s="12"/>
      <c r="F7" s="34"/>
    </row>
    <row r="8" spans="1:6" ht="26.1" customHeight="1">
      <c r="A8" s="109"/>
      <c r="B8" s="11" t="s">
        <v>11</v>
      </c>
      <c r="C8" s="12"/>
      <c r="D8" s="11" t="s">
        <v>12</v>
      </c>
      <c r="E8" s="12"/>
      <c r="F8" s="34"/>
    </row>
    <row r="9" spans="1:6" ht="26.1" customHeight="1">
      <c r="A9" s="109"/>
      <c r="B9" s="11" t="s">
        <v>13</v>
      </c>
      <c r="C9" s="12"/>
      <c r="D9" s="11" t="s">
        <v>14</v>
      </c>
      <c r="E9" s="12"/>
      <c r="F9" s="34"/>
    </row>
    <row r="10" spans="1:6" ht="26.1" customHeight="1">
      <c r="A10" s="109"/>
      <c r="B10" s="11" t="s">
        <v>15</v>
      </c>
      <c r="C10" s="12"/>
      <c r="D10" s="11" t="s">
        <v>16</v>
      </c>
      <c r="E10" s="12"/>
      <c r="F10" s="34"/>
    </row>
    <row r="11" spans="1:6" ht="26.1" customHeight="1">
      <c r="A11" s="109"/>
      <c r="B11" s="11" t="s">
        <v>17</v>
      </c>
      <c r="C11" s="12"/>
      <c r="D11" s="11" t="s">
        <v>18</v>
      </c>
      <c r="E11" s="12"/>
      <c r="F11" s="34"/>
    </row>
    <row r="12" spans="1:6" ht="26.1" customHeight="1">
      <c r="A12" s="109"/>
      <c r="B12" s="11" t="s">
        <v>19</v>
      </c>
      <c r="C12" s="12"/>
      <c r="D12" s="11" t="s">
        <v>20</v>
      </c>
      <c r="E12" s="12"/>
      <c r="F12" s="34"/>
    </row>
    <row r="13" spans="1:6" ht="26.1" customHeight="1">
      <c r="A13" s="109"/>
      <c r="B13" s="11" t="s">
        <v>19</v>
      </c>
      <c r="C13" s="12"/>
      <c r="D13" s="11" t="s">
        <v>21</v>
      </c>
      <c r="E13" s="12">
        <v>89.48</v>
      </c>
      <c r="F13" s="34"/>
    </row>
    <row r="14" spans="1:6" ht="26.1" customHeight="1">
      <c r="A14" s="109"/>
      <c r="B14" s="11" t="s">
        <v>19</v>
      </c>
      <c r="C14" s="12"/>
      <c r="D14" s="11" t="s">
        <v>22</v>
      </c>
      <c r="E14" s="12"/>
      <c r="F14" s="34"/>
    </row>
    <row r="15" spans="1:6" ht="26.1" customHeight="1">
      <c r="A15" s="109"/>
      <c r="B15" s="11" t="s">
        <v>19</v>
      </c>
      <c r="C15" s="12"/>
      <c r="D15" s="11" t="s">
        <v>23</v>
      </c>
      <c r="E15" s="12"/>
      <c r="F15" s="34"/>
    </row>
    <row r="16" spans="1:6" ht="26.1" customHeight="1">
      <c r="A16" s="109"/>
      <c r="B16" s="11" t="s">
        <v>19</v>
      </c>
      <c r="C16" s="12"/>
      <c r="D16" s="11" t="s">
        <v>24</v>
      </c>
      <c r="E16" s="12"/>
      <c r="F16" s="34"/>
    </row>
    <row r="17" spans="1:6" ht="26.1" customHeight="1">
      <c r="A17" s="109"/>
      <c r="B17" s="11" t="s">
        <v>19</v>
      </c>
      <c r="C17" s="12"/>
      <c r="D17" s="11" t="s">
        <v>25</v>
      </c>
      <c r="E17" s="12"/>
      <c r="F17" s="34"/>
    </row>
    <row r="18" spans="1:6" ht="26.1" customHeight="1">
      <c r="A18" s="109"/>
      <c r="B18" s="11" t="s">
        <v>19</v>
      </c>
      <c r="C18" s="12"/>
      <c r="D18" s="11" t="s">
        <v>26</v>
      </c>
      <c r="E18" s="12"/>
      <c r="F18" s="34"/>
    </row>
    <row r="19" spans="1:6" ht="26.1" customHeight="1">
      <c r="A19" s="109"/>
      <c r="B19" s="11" t="s">
        <v>19</v>
      </c>
      <c r="C19" s="12"/>
      <c r="D19" s="11" t="s">
        <v>27</v>
      </c>
      <c r="E19" s="12"/>
      <c r="F19" s="34"/>
    </row>
    <row r="20" spans="1:6" ht="26.1" customHeight="1">
      <c r="A20" s="109"/>
      <c r="B20" s="11" t="s">
        <v>19</v>
      </c>
      <c r="C20" s="12"/>
      <c r="D20" s="11" t="s">
        <v>28</v>
      </c>
      <c r="E20" s="12"/>
      <c r="F20" s="34"/>
    </row>
    <row r="21" spans="1:6" ht="26.1" customHeight="1">
      <c r="A21" s="109"/>
      <c r="B21" s="11" t="s">
        <v>19</v>
      </c>
      <c r="C21" s="12"/>
      <c r="D21" s="11" t="s">
        <v>29</v>
      </c>
      <c r="E21" s="12"/>
      <c r="F21" s="34"/>
    </row>
    <row r="22" spans="1:6" ht="26.1" customHeight="1">
      <c r="A22" s="109"/>
      <c r="B22" s="11" t="s">
        <v>19</v>
      </c>
      <c r="C22" s="12"/>
      <c r="D22" s="11" t="s">
        <v>30</v>
      </c>
      <c r="E22" s="12"/>
      <c r="F22" s="34"/>
    </row>
    <row r="23" spans="1:6" ht="26.1" customHeight="1">
      <c r="A23" s="109"/>
      <c r="B23" s="11" t="s">
        <v>19</v>
      </c>
      <c r="C23" s="12"/>
      <c r="D23" s="11" t="s">
        <v>31</v>
      </c>
      <c r="E23" s="12"/>
      <c r="F23" s="34"/>
    </row>
    <row r="24" spans="1:6" ht="26.1" customHeight="1">
      <c r="A24" s="109"/>
      <c r="B24" s="11" t="s">
        <v>19</v>
      </c>
      <c r="C24" s="12"/>
      <c r="D24" s="11" t="s">
        <v>32</v>
      </c>
      <c r="E24" s="12"/>
      <c r="F24" s="34"/>
    </row>
    <row r="25" spans="1:6" ht="26.1" customHeight="1">
      <c r="A25" s="109"/>
      <c r="B25" s="11" t="s">
        <v>19</v>
      </c>
      <c r="C25" s="12"/>
      <c r="D25" s="11" t="s">
        <v>33</v>
      </c>
      <c r="E25" s="12">
        <v>52.06</v>
      </c>
      <c r="F25" s="34"/>
    </row>
    <row r="26" spans="1:6" ht="26.1" customHeight="1">
      <c r="A26" s="109"/>
      <c r="B26" s="11" t="s">
        <v>19</v>
      </c>
      <c r="C26" s="12"/>
      <c r="D26" s="11" t="s">
        <v>34</v>
      </c>
      <c r="E26" s="12"/>
      <c r="F26" s="34"/>
    </row>
    <row r="27" spans="1:6" ht="26.1" customHeight="1">
      <c r="A27" s="109"/>
      <c r="B27" s="11" t="s">
        <v>19</v>
      </c>
      <c r="C27" s="12"/>
      <c r="D27" s="11" t="s">
        <v>35</v>
      </c>
      <c r="E27" s="12"/>
      <c r="F27" s="34"/>
    </row>
    <row r="28" spans="1:6" ht="26.1" customHeight="1">
      <c r="A28" s="109"/>
      <c r="B28" s="11" t="s">
        <v>19</v>
      </c>
      <c r="C28" s="12"/>
      <c r="D28" s="11" t="s">
        <v>36</v>
      </c>
      <c r="E28" s="12"/>
      <c r="F28" s="34"/>
    </row>
    <row r="29" spans="1:6" ht="26.1" customHeight="1">
      <c r="A29" s="109"/>
      <c r="B29" s="11" t="s">
        <v>19</v>
      </c>
      <c r="C29" s="12"/>
      <c r="D29" s="11" t="s">
        <v>37</v>
      </c>
      <c r="E29" s="12"/>
      <c r="F29" s="34"/>
    </row>
    <row r="30" spans="1:6" ht="26.1" customHeight="1">
      <c r="A30" s="109"/>
      <c r="B30" s="11" t="s">
        <v>19</v>
      </c>
      <c r="C30" s="12"/>
      <c r="D30" s="11" t="s">
        <v>38</v>
      </c>
      <c r="E30" s="12"/>
      <c r="F30" s="34"/>
    </row>
    <row r="31" spans="1:6" ht="26.1" customHeight="1">
      <c r="A31" s="109"/>
      <c r="B31" s="11" t="s">
        <v>19</v>
      </c>
      <c r="C31" s="12"/>
      <c r="D31" s="11" t="s">
        <v>39</v>
      </c>
      <c r="E31" s="12"/>
      <c r="F31" s="34"/>
    </row>
    <row r="32" spans="1:6" ht="26.1" customHeight="1">
      <c r="A32" s="109"/>
      <c r="B32" s="11" t="s">
        <v>19</v>
      </c>
      <c r="C32" s="12"/>
      <c r="D32" s="11" t="s">
        <v>40</v>
      </c>
      <c r="E32" s="12"/>
      <c r="F32" s="34"/>
    </row>
    <row r="33" spans="1:6" ht="26.1" customHeight="1">
      <c r="A33" s="109"/>
      <c r="B33" s="11" t="s">
        <v>19</v>
      </c>
      <c r="C33" s="12"/>
      <c r="D33" s="11" t="s">
        <v>41</v>
      </c>
      <c r="E33" s="12"/>
      <c r="F33" s="34"/>
    </row>
    <row r="34" spans="1:6" ht="26.1" customHeight="1">
      <c r="A34" s="109"/>
      <c r="B34" s="11" t="s">
        <v>19</v>
      </c>
      <c r="C34" s="12"/>
      <c r="D34" s="11" t="s">
        <v>42</v>
      </c>
      <c r="E34" s="12"/>
      <c r="F34" s="34"/>
    </row>
    <row r="35" spans="1:6" ht="26.1" customHeight="1">
      <c r="A35" s="109"/>
      <c r="B35" s="11" t="s">
        <v>19</v>
      </c>
      <c r="C35" s="12"/>
      <c r="D35" s="11" t="s">
        <v>43</v>
      </c>
      <c r="E35" s="12"/>
      <c r="F35" s="34"/>
    </row>
    <row r="36" spans="1:6" ht="26.1" customHeight="1">
      <c r="A36" s="35"/>
      <c r="B36" s="7" t="s">
        <v>44</v>
      </c>
      <c r="C36" s="10">
        <v>727.64</v>
      </c>
      <c r="D36" s="7" t="s">
        <v>45</v>
      </c>
      <c r="E36" s="10">
        <v>727.64</v>
      </c>
      <c r="F36" s="36"/>
    </row>
    <row r="37" spans="1:6" ht="26.1" customHeight="1">
      <c r="A37" s="27"/>
      <c r="B37" s="11" t="s">
        <v>46</v>
      </c>
      <c r="C37" s="12"/>
      <c r="D37" s="11" t="s">
        <v>47</v>
      </c>
      <c r="E37" s="12"/>
      <c r="F37" s="65"/>
    </row>
    <row r="38" spans="1:6" ht="26.1" customHeight="1">
      <c r="A38" s="66"/>
      <c r="B38" s="11" t="s">
        <v>48</v>
      </c>
      <c r="C38" s="12"/>
      <c r="D38" s="11" t="s">
        <v>49</v>
      </c>
      <c r="E38" s="12"/>
      <c r="F38" s="65"/>
    </row>
    <row r="39" spans="1:6" ht="26.1" customHeight="1">
      <c r="A39" s="66"/>
      <c r="B39" s="67"/>
      <c r="C39" s="67"/>
      <c r="D39" s="11" t="s">
        <v>50</v>
      </c>
      <c r="E39" s="12"/>
      <c r="F39" s="65"/>
    </row>
    <row r="40" spans="1:6" ht="26.1" customHeight="1">
      <c r="A40" s="68"/>
      <c r="B40" s="7" t="s">
        <v>51</v>
      </c>
      <c r="C40" s="10">
        <f>C36+C38</f>
        <v>727.64</v>
      </c>
      <c r="D40" s="7" t="s">
        <v>52</v>
      </c>
      <c r="E40" s="10">
        <f>E36+E39</f>
        <v>727.64</v>
      </c>
      <c r="F40" s="69"/>
    </row>
    <row r="41" spans="1:6" ht="9.75" customHeight="1">
      <c r="A41" s="56"/>
      <c r="B41" s="56"/>
      <c r="C41" s="70"/>
      <c r="D41" s="70"/>
      <c r="E41" s="56"/>
      <c r="F41" s="57"/>
    </row>
  </sheetData>
  <mergeCells count="4">
    <mergeCell ref="B2:E2"/>
    <mergeCell ref="B4:C4"/>
    <mergeCell ref="D4:E4"/>
    <mergeCell ref="A6:A35"/>
  </mergeCells>
  <phoneticPr fontId="19" type="noConversion"/>
  <printOptions horizontalCentered="1"/>
  <pageMargins left="1.37777777777778" right="0.98402777777777795" top="0.98402777777777795" bottom="0.98402777777777795" header="0" footer="0"/>
  <pageSetup paperSize="9" scale="6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workbookViewId="0">
      <pane ySplit="6" topLeftCell="A7" activePane="bottomLeft" state="frozen"/>
      <selection pane="bottomLeft" activeCell="B8" sqref="B8"/>
    </sheetView>
  </sheetViews>
  <sheetFormatPr defaultColWidth="10" defaultRowHeight="13.5"/>
  <cols>
    <col min="1" max="1" width="1.5" style="23" customWidth="1"/>
    <col min="2" max="2" width="16.875" style="23" customWidth="1"/>
    <col min="3" max="3" width="31.75" style="23" customWidth="1"/>
    <col min="4" max="14" width="13" style="23" customWidth="1"/>
    <col min="15" max="15" width="1.5" style="23" customWidth="1"/>
    <col min="16" max="16" width="9.75" style="23" customWidth="1"/>
    <col min="17" max="16384" width="10" style="23"/>
  </cols>
  <sheetData>
    <row r="1" spans="1:15" ht="24.95" customHeight="1">
      <c r="A1" s="24"/>
      <c r="B1" s="1"/>
      <c r="C1" s="25"/>
      <c r="D1" s="60"/>
      <c r="E1" s="60"/>
      <c r="F1" s="60"/>
      <c r="G1" s="25"/>
      <c r="H1" s="25"/>
      <c r="I1" s="25"/>
      <c r="L1" s="25"/>
      <c r="M1" s="25"/>
      <c r="N1" s="26" t="s">
        <v>53</v>
      </c>
      <c r="O1" s="27"/>
    </row>
    <row r="2" spans="1:15" ht="22.9" customHeight="1">
      <c r="A2" s="24"/>
      <c r="B2" s="110" t="s">
        <v>54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27" t="s">
        <v>0</v>
      </c>
    </row>
    <row r="3" spans="1:15" ht="19.5" customHeight="1">
      <c r="A3" s="28"/>
      <c r="B3" s="111" t="s">
        <v>184</v>
      </c>
      <c r="C3" s="111"/>
      <c r="D3" s="28"/>
      <c r="E3" s="28"/>
      <c r="F3" s="49"/>
      <c r="G3" s="28"/>
      <c r="H3" s="49"/>
      <c r="I3" s="49"/>
      <c r="J3" s="49"/>
      <c r="K3" s="49"/>
      <c r="L3" s="49"/>
      <c r="M3" s="49"/>
      <c r="N3" s="30" t="s">
        <v>2</v>
      </c>
      <c r="O3" s="31"/>
    </row>
    <row r="4" spans="1:15" ht="24.4" customHeight="1">
      <c r="A4" s="32"/>
      <c r="B4" s="112" t="s">
        <v>5</v>
      </c>
      <c r="C4" s="112"/>
      <c r="D4" s="112" t="s">
        <v>55</v>
      </c>
      <c r="E4" s="112" t="s">
        <v>56</v>
      </c>
      <c r="F4" s="112" t="s">
        <v>57</v>
      </c>
      <c r="G4" s="112" t="s">
        <v>58</v>
      </c>
      <c r="H4" s="112" t="s">
        <v>59</v>
      </c>
      <c r="I4" s="112" t="s">
        <v>60</v>
      </c>
      <c r="J4" s="112" t="s">
        <v>61</v>
      </c>
      <c r="K4" s="112" t="s">
        <v>62</v>
      </c>
      <c r="L4" s="112" t="s">
        <v>63</v>
      </c>
      <c r="M4" s="112" t="s">
        <v>64</v>
      </c>
      <c r="N4" s="112" t="s">
        <v>65</v>
      </c>
      <c r="O4" s="34"/>
    </row>
    <row r="5" spans="1:15" ht="24.4" customHeight="1">
      <c r="A5" s="32"/>
      <c r="B5" s="112" t="s">
        <v>66</v>
      </c>
      <c r="C5" s="112" t="s">
        <v>67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34"/>
    </row>
    <row r="6" spans="1:15" ht="24.4" customHeight="1">
      <c r="A6" s="3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34"/>
    </row>
    <row r="7" spans="1:15" ht="27" customHeight="1">
      <c r="A7" s="35"/>
      <c r="B7" s="7"/>
      <c r="C7" s="7" t="s">
        <v>68</v>
      </c>
      <c r="D7" s="10">
        <v>727.64</v>
      </c>
      <c r="E7" s="10"/>
      <c r="F7" s="10">
        <v>727.64</v>
      </c>
      <c r="G7" s="10"/>
      <c r="H7" s="10"/>
      <c r="I7" s="10"/>
      <c r="J7" s="10"/>
      <c r="K7" s="10"/>
      <c r="L7" s="10"/>
      <c r="M7" s="10"/>
      <c r="N7" s="10"/>
      <c r="O7" s="36"/>
    </row>
    <row r="8" spans="1:15" ht="27" customHeight="1">
      <c r="A8" s="35"/>
      <c r="B8" s="7">
        <v>656001</v>
      </c>
      <c r="C8" s="7" t="s">
        <v>186</v>
      </c>
      <c r="D8" s="10">
        <v>727.64</v>
      </c>
      <c r="E8" s="10"/>
      <c r="F8" s="10">
        <v>727.64</v>
      </c>
      <c r="G8" s="10"/>
      <c r="H8" s="10"/>
      <c r="I8" s="10"/>
      <c r="J8" s="10"/>
      <c r="K8" s="10"/>
      <c r="L8" s="10"/>
      <c r="M8" s="10"/>
      <c r="N8" s="10"/>
      <c r="O8" s="36"/>
    </row>
    <row r="9" spans="1:15" ht="9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  <c r="O9" s="39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zoomScaleNormal="100" workbookViewId="0">
      <pane ySplit="6" topLeftCell="A7" activePane="bottomLeft" state="frozen"/>
      <selection pane="bottomLeft" activeCell="G22" sqref="G22"/>
    </sheetView>
  </sheetViews>
  <sheetFormatPr defaultColWidth="10" defaultRowHeight="13.5"/>
  <cols>
    <col min="1" max="1" width="1.5" style="23" customWidth="1"/>
    <col min="2" max="4" width="6.125" style="23" customWidth="1"/>
    <col min="5" max="5" width="12.125" style="79" customWidth="1"/>
    <col min="6" max="6" width="32.875" style="23" customWidth="1"/>
    <col min="7" max="8" width="16.375" style="79" customWidth="1"/>
    <col min="9" max="10" width="16.375" style="23" customWidth="1"/>
    <col min="11" max="11" width="22.875" style="23" customWidth="1"/>
    <col min="12" max="12" width="1.5" style="23" customWidth="1"/>
    <col min="13" max="14" width="9.75" style="23" customWidth="1"/>
    <col min="15" max="16384" width="10" style="23"/>
  </cols>
  <sheetData>
    <row r="1" spans="1:12" ht="24.95" customHeight="1">
      <c r="A1" s="24"/>
      <c r="B1" s="1"/>
      <c r="C1" s="1"/>
      <c r="D1" s="1"/>
      <c r="E1" s="77"/>
      <c r="F1" s="25"/>
      <c r="G1" s="80"/>
      <c r="H1" s="80"/>
      <c r="I1" s="60"/>
      <c r="J1" s="60"/>
      <c r="K1" s="26" t="s">
        <v>69</v>
      </c>
      <c r="L1" s="27"/>
    </row>
    <row r="2" spans="1:12" ht="22.9" customHeight="1">
      <c r="A2" s="24"/>
      <c r="B2" s="110" t="s">
        <v>70</v>
      </c>
      <c r="C2" s="110"/>
      <c r="D2" s="110"/>
      <c r="E2" s="110"/>
      <c r="F2" s="110"/>
      <c r="G2" s="110"/>
      <c r="H2" s="110"/>
      <c r="I2" s="110"/>
      <c r="J2" s="110"/>
      <c r="K2" s="110"/>
      <c r="L2" s="27" t="s">
        <v>0</v>
      </c>
    </row>
    <row r="3" spans="1:12" ht="19.5" customHeight="1">
      <c r="A3" s="28"/>
      <c r="B3" s="111" t="s">
        <v>184</v>
      </c>
      <c r="C3" s="111"/>
      <c r="D3" s="111"/>
      <c r="E3" s="111"/>
      <c r="F3" s="111"/>
      <c r="G3" s="81"/>
      <c r="H3" s="81"/>
      <c r="I3" s="49"/>
      <c r="J3" s="49"/>
      <c r="K3" s="76" t="s">
        <v>2</v>
      </c>
      <c r="L3" s="31"/>
    </row>
    <row r="4" spans="1:12" ht="24.4" customHeight="1">
      <c r="A4" s="27"/>
      <c r="B4" s="108" t="s">
        <v>5</v>
      </c>
      <c r="C4" s="108"/>
      <c r="D4" s="108"/>
      <c r="E4" s="108"/>
      <c r="F4" s="108"/>
      <c r="G4" s="108" t="s">
        <v>55</v>
      </c>
      <c r="H4" s="108" t="s">
        <v>71</v>
      </c>
      <c r="I4" s="108" t="s">
        <v>72</v>
      </c>
      <c r="J4" s="108" t="s">
        <v>73</v>
      </c>
      <c r="K4" s="108" t="s">
        <v>74</v>
      </c>
      <c r="L4" s="33"/>
    </row>
    <row r="5" spans="1:12" ht="24.4" customHeight="1">
      <c r="A5" s="32"/>
      <c r="B5" s="108" t="s">
        <v>75</v>
      </c>
      <c r="C5" s="108"/>
      <c r="D5" s="108"/>
      <c r="E5" s="108" t="s">
        <v>66</v>
      </c>
      <c r="F5" s="108" t="s">
        <v>67</v>
      </c>
      <c r="G5" s="108"/>
      <c r="H5" s="108"/>
      <c r="I5" s="108"/>
      <c r="J5" s="108"/>
      <c r="K5" s="108"/>
      <c r="L5" s="33"/>
    </row>
    <row r="6" spans="1:12" ht="24.4" customHeight="1">
      <c r="A6" s="32"/>
      <c r="B6" s="7" t="s">
        <v>76</v>
      </c>
      <c r="C6" s="7" t="s">
        <v>77</v>
      </c>
      <c r="D6" s="7" t="s">
        <v>78</v>
      </c>
      <c r="E6" s="108"/>
      <c r="F6" s="108"/>
      <c r="G6" s="108"/>
      <c r="H6" s="108"/>
      <c r="I6" s="108"/>
      <c r="J6" s="108"/>
      <c r="K6" s="108"/>
      <c r="L6" s="34"/>
    </row>
    <row r="7" spans="1:12" ht="27" customHeight="1">
      <c r="A7" s="32"/>
      <c r="B7" s="11"/>
      <c r="C7" s="11"/>
      <c r="D7" s="11"/>
      <c r="E7" s="44"/>
      <c r="F7" s="73" t="s">
        <v>201</v>
      </c>
      <c r="G7" s="82">
        <v>727.64</v>
      </c>
      <c r="H7" s="82">
        <v>727.64</v>
      </c>
      <c r="I7" s="12"/>
      <c r="J7" s="12"/>
      <c r="K7" s="12"/>
      <c r="L7" s="33"/>
    </row>
    <row r="8" spans="1:12" ht="27" customHeight="1">
      <c r="A8" s="32"/>
      <c r="B8" s="11" t="s">
        <v>187</v>
      </c>
      <c r="C8" s="11" t="s">
        <v>188</v>
      </c>
      <c r="D8" s="11" t="s">
        <v>189</v>
      </c>
      <c r="E8" s="44" t="s">
        <v>190</v>
      </c>
      <c r="F8" s="11" t="s">
        <v>191</v>
      </c>
      <c r="G8" s="83">
        <v>392.34</v>
      </c>
      <c r="H8" s="83">
        <v>392.34</v>
      </c>
      <c r="I8" s="12"/>
      <c r="J8" s="12"/>
      <c r="K8" s="12"/>
      <c r="L8" s="33"/>
    </row>
    <row r="9" spans="1:12" ht="27" customHeight="1">
      <c r="A9" s="32"/>
      <c r="B9" s="11" t="s">
        <v>187</v>
      </c>
      <c r="C9" s="11" t="s">
        <v>188</v>
      </c>
      <c r="D9" s="11" t="s">
        <v>192</v>
      </c>
      <c r="E9" s="44" t="s">
        <v>190</v>
      </c>
      <c r="F9" s="11" t="s">
        <v>193</v>
      </c>
      <c r="G9" s="83">
        <v>193.76</v>
      </c>
      <c r="H9" s="83">
        <v>193.76</v>
      </c>
      <c r="I9" s="12"/>
      <c r="J9" s="12"/>
      <c r="K9" s="12"/>
      <c r="L9" s="33"/>
    </row>
    <row r="10" spans="1:12" ht="27" customHeight="1">
      <c r="A10" s="32"/>
      <c r="B10" s="11" t="s">
        <v>194</v>
      </c>
      <c r="C10" s="11" t="s">
        <v>195</v>
      </c>
      <c r="D10" s="11" t="s">
        <v>189</v>
      </c>
      <c r="E10" s="44" t="s">
        <v>190</v>
      </c>
      <c r="F10" s="11" t="s">
        <v>196</v>
      </c>
      <c r="G10" s="83">
        <v>43.81</v>
      </c>
      <c r="H10" s="83">
        <v>43.81</v>
      </c>
      <c r="I10" s="12"/>
      <c r="J10" s="12"/>
      <c r="K10" s="12"/>
      <c r="L10" s="33"/>
    </row>
    <row r="11" spans="1:12" ht="27" customHeight="1">
      <c r="A11" s="32"/>
      <c r="B11" s="11" t="s">
        <v>194</v>
      </c>
      <c r="C11" s="11" t="s">
        <v>195</v>
      </c>
      <c r="D11" s="11" t="s">
        <v>195</v>
      </c>
      <c r="E11" s="44" t="s">
        <v>190</v>
      </c>
      <c r="F11" s="11" t="s">
        <v>197</v>
      </c>
      <c r="G11" s="83">
        <v>45.68</v>
      </c>
      <c r="H11" s="83">
        <v>45.68</v>
      </c>
      <c r="I11" s="12"/>
      <c r="J11" s="12"/>
      <c r="K11" s="12"/>
      <c r="L11" s="33"/>
    </row>
    <row r="12" spans="1:12" ht="27" customHeight="1">
      <c r="A12" s="32"/>
      <c r="B12" s="11" t="s">
        <v>198</v>
      </c>
      <c r="C12" s="11" t="s">
        <v>199</v>
      </c>
      <c r="D12" s="11" t="s">
        <v>189</v>
      </c>
      <c r="E12" s="44" t="s">
        <v>190</v>
      </c>
      <c r="F12" s="11" t="s">
        <v>200</v>
      </c>
      <c r="G12" s="83">
        <v>52.06</v>
      </c>
      <c r="H12" s="83">
        <v>52.06</v>
      </c>
      <c r="I12" s="12"/>
      <c r="J12" s="12"/>
      <c r="K12" s="12"/>
      <c r="L12" s="34"/>
    </row>
    <row r="13" spans="1:12" ht="9.75" customHeight="1">
      <c r="A13" s="37"/>
      <c r="B13" s="38"/>
      <c r="C13" s="38"/>
      <c r="D13" s="38"/>
      <c r="E13" s="78"/>
      <c r="F13" s="37"/>
      <c r="G13" s="84"/>
      <c r="H13" s="84"/>
      <c r="I13" s="37"/>
      <c r="J13" s="38"/>
      <c r="K13" s="38"/>
      <c r="L13" s="39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scale="73" orientation="landscape"/>
  <ignoredErrors>
    <ignoredError sqref="B8:F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pane ySplit="5" topLeftCell="A9" activePane="bottomLeft" state="frozen"/>
      <selection pane="bottomLeft" activeCell="L10" sqref="L10"/>
    </sheetView>
  </sheetViews>
  <sheetFormatPr defaultColWidth="10" defaultRowHeight="13.5"/>
  <cols>
    <col min="1" max="1" width="1.5" style="23" customWidth="1"/>
    <col min="2" max="2" width="29.625" style="23" customWidth="1"/>
    <col min="3" max="3" width="11.625" style="23" customWidth="1"/>
    <col min="4" max="4" width="29.625" style="23" customWidth="1"/>
    <col min="5" max="5" width="11.625" style="23" customWidth="1"/>
    <col min="6" max="6" width="13.125" style="23" customWidth="1"/>
    <col min="7" max="8" width="11.25" style="23" customWidth="1"/>
    <col min="9" max="9" width="1.5" style="23" customWidth="1"/>
    <col min="10" max="12" width="9.75" style="23" customWidth="1"/>
    <col min="13" max="16384" width="10" style="23"/>
  </cols>
  <sheetData>
    <row r="1" spans="1:9" ht="24.95" customHeight="1">
      <c r="A1" s="52"/>
      <c r="B1" s="1"/>
      <c r="C1" s="53"/>
      <c r="D1" s="53"/>
      <c r="H1" s="54" t="s">
        <v>80</v>
      </c>
      <c r="I1" s="46" t="s">
        <v>0</v>
      </c>
    </row>
    <row r="2" spans="1:9" ht="22.9" customHeight="1">
      <c r="A2" s="55"/>
      <c r="B2" s="107" t="s">
        <v>81</v>
      </c>
      <c r="C2" s="107"/>
      <c r="D2" s="107"/>
      <c r="E2" s="107"/>
      <c r="F2" s="113"/>
      <c r="G2" s="113"/>
      <c r="H2" s="113"/>
      <c r="I2" s="57"/>
    </row>
    <row r="3" spans="1:9" ht="19.5" customHeight="1">
      <c r="A3" s="55"/>
      <c r="B3" s="111" t="s">
        <v>184</v>
      </c>
      <c r="C3" s="111"/>
      <c r="D3" s="25"/>
      <c r="F3" s="114" t="s">
        <v>2</v>
      </c>
      <c r="G3" s="114"/>
      <c r="H3" s="114"/>
      <c r="I3" s="58"/>
    </row>
    <row r="4" spans="1:9" ht="30" customHeight="1">
      <c r="A4" s="55"/>
      <c r="B4" s="108" t="s">
        <v>3</v>
      </c>
      <c r="C4" s="108"/>
      <c r="D4" s="108" t="s">
        <v>4</v>
      </c>
      <c r="E4" s="108"/>
      <c r="F4" s="108"/>
      <c r="G4" s="108"/>
      <c r="H4" s="108"/>
      <c r="I4" s="59"/>
    </row>
    <row r="5" spans="1:9" ht="30" customHeight="1">
      <c r="A5" s="55"/>
      <c r="B5" s="7" t="s">
        <v>5</v>
      </c>
      <c r="C5" s="7" t="s">
        <v>6</v>
      </c>
      <c r="D5" s="7" t="s">
        <v>5</v>
      </c>
      <c r="E5" s="7" t="s">
        <v>55</v>
      </c>
      <c r="F5" s="22" t="s">
        <v>82</v>
      </c>
      <c r="G5" s="22" t="s">
        <v>83</v>
      </c>
      <c r="H5" s="22" t="s">
        <v>84</v>
      </c>
      <c r="I5" s="46"/>
    </row>
    <row r="6" spans="1:9" ht="30" customHeight="1">
      <c r="A6" s="27"/>
      <c r="B6" s="11" t="s">
        <v>85</v>
      </c>
      <c r="C6" s="12">
        <v>727.64</v>
      </c>
      <c r="D6" s="11" t="s">
        <v>86</v>
      </c>
      <c r="E6" s="12">
        <v>727.64</v>
      </c>
      <c r="F6" s="12">
        <v>727.64</v>
      </c>
      <c r="G6" s="12"/>
      <c r="H6" s="12"/>
      <c r="I6" s="34"/>
    </row>
    <row r="7" spans="1:9" ht="30" customHeight="1">
      <c r="A7" s="109"/>
      <c r="B7" s="11" t="s">
        <v>87</v>
      </c>
      <c r="C7" s="12">
        <v>727.64</v>
      </c>
      <c r="D7" s="11" t="s">
        <v>88</v>
      </c>
      <c r="E7" s="12">
        <v>586.1</v>
      </c>
      <c r="F7" s="12">
        <v>586.1</v>
      </c>
      <c r="G7" s="12"/>
      <c r="H7" s="12"/>
      <c r="I7" s="34"/>
    </row>
    <row r="8" spans="1:9" ht="30" customHeight="1">
      <c r="A8" s="109"/>
      <c r="B8" s="11" t="s">
        <v>89</v>
      </c>
      <c r="C8" s="12"/>
      <c r="D8" s="11" t="s">
        <v>90</v>
      </c>
      <c r="E8" s="12"/>
      <c r="F8" s="12"/>
      <c r="G8" s="12"/>
      <c r="H8" s="12"/>
      <c r="I8" s="34"/>
    </row>
    <row r="9" spans="1:9" ht="30" customHeight="1">
      <c r="A9" s="109"/>
      <c r="B9" s="11" t="s">
        <v>91</v>
      </c>
      <c r="C9" s="12"/>
      <c r="D9" s="11" t="s">
        <v>92</v>
      </c>
      <c r="E9" s="12"/>
      <c r="F9" s="12"/>
      <c r="G9" s="12"/>
      <c r="H9" s="12"/>
      <c r="I9" s="34"/>
    </row>
    <row r="10" spans="1:9" ht="30" customHeight="1">
      <c r="A10" s="27"/>
      <c r="B10" s="11" t="s">
        <v>93</v>
      </c>
      <c r="C10" s="12"/>
      <c r="D10" s="11" t="s">
        <v>94</v>
      </c>
      <c r="E10" s="12"/>
      <c r="F10" s="12"/>
      <c r="G10" s="12"/>
      <c r="H10" s="12"/>
      <c r="I10" s="34"/>
    </row>
    <row r="11" spans="1:9" ht="30" customHeight="1">
      <c r="A11" s="109"/>
      <c r="B11" s="11" t="s">
        <v>87</v>
      </c>
      <c r="C11" s="12"/>
      <c r="D11" s="11" t="s">
        <v>95</v>
      </c>
      <c r="E11" s="12"/>
      <c r="F11" s="12"/>
      <c r="G11" s="12"/>
      <c r="H11" s="12"/>
      <c r="I11" s="34"/>
    </row>
    <row r="12" spans="1:9" ht="30" customHeight="1">
      <c r="A12" s="109"/>
      <c r="B12" s="11" t="s">
        <v>89</v>
      </c>
      <c r="C12" s="12"/>
      <c r="D12" s="11" t="s">
        <v>96</v>
      </c>
      <c r="E12" s="12"/>
      <c r="F12" s="12"/>
      <c r="G12" s="12"/>
      <c r="H12" s="12"/>
      <c r="I12" s="34"/>
    </row>
    <row r="13" spans="1:9" ht="30" customHeight="1">
      <c r="A13" s="109"/>
      <c r="B13" s="11" t="s">
        <v>91</v>
      </c>
      <c r="C13" s="12"/>
      <c r="D13" s="11" t="s">
        <v>97</v>
      </c>
      <c r="E13" s="12"/>
      <c r="F13" s="12"/>
      <c r="G13" s="12"/>
      <c r="H13" s="12"/>
      <c r="I13" s="34"/>
    </row>
    <row r="14" spans="1:9" ht="30" customHeight="1">
      <c r="A14" s="109"/>
      <c r="B14" s="11" t="s">
        <v>79</v>
      </c>
      <c r="C14" s="12"/>
      <c r="D14" s="11" t="s">
        <v>98</v>
      </c>
      <c r="E14" s="12">
        <v>89.48</v>
      </c>
      <c r="F14" s="12">
        <v>89.48</v>
      </c>
      <c r="G14" s="12"/>
      <c r="H14" s="12"/>
      <c r="I14" s="34"/>
    </row>
    <row r="15" spans="1:9" ht="30" customHeight="1">
      <c r="A15" s="109"/>
      <c r="B15" s="11" t="s">
        <v>79</v>
      </c>
      <c r="C15" s="12"/>
      <c r="D15" s="11" t="s">
        <v>99</v>
      </c>
      <c r="E15" s="12"/>
      <c r="F15" s="12"/>
      <c r="G15" s="12"/>
      <c r="H15" s="12"/>
      <c r="I15" s="34"/>
    </row>
    <row r="16" spans="1:9" ht="30" customHeight="1">
      <c r="A16" s="109"/>
      <c r="B16" s="11" t="s">
        <v>79</v>
      </c>
      <c r="C16" s="12"/>
      <c r="D16" s="11" t="s">
        <v>100</v>
      </c>
      <c r="E16" s="12"/>
      <c r="F16" s="12"/>
      <c r="G16" s="12"/>
      <c r="H16" s="12"/>
      <c r="I16" s="34"/>
    </row>
    <row r="17" spans="1:9" ht="30" customHeight="1">
      <c r="A17" s="109"/>
      <c r="B17" s="11" t="s">
        <v>79</v>
      </c>
      <c r="C17" s="12"/>
      <c r="D17" s="11" t="s">
        <v>101</v>
      </c>
      <c r="E17" s="12"/>
      <c r="F17" s="12"/>
      <c r="G17" s="12"/>
      <c r="H17" s="12"/>
      <c r="I17" s="34"/>
    </row>
    <row r="18" spans="1:9" ht="30" customHeight="1">
      <c r="A18" s="109"/>
      <c r="B18" s="11" t="s">
        <v>79</v>
      </c>
      <c r="C18" s="12"/>
      <c r="D18" s="11" t="s">
        <v>102</v>
      </c>
      <c r="E18" s="12"/>
      <c r="F18" s="12"/>
      <c r="G18" s="12"/>
      <c r="H18" s="12"/>
      <c r="I18" s="34"/>
    </row>
    <row r="19" spans="1:9" ht="30" customHeight="1">
      <c r="A19" s="109"/>
      <c r="B19" s="11" t="s">
        <v>79</v>
      </c>
      <c r="C19" s="12"/>
      <c r="D19" s="11" t="s">
        <v>103</v>
      </c>
      <c r="E19" s="12"/>
      <c r="F19" s="12"/>
      <c r="G19" s="12"/>
      <c r="H19" s="12"/>
      <c r="I19" s="34"/>
    </row>
    <row r="20" spans="1:9" ht="30" customHeight="1">
      <c r="A20" s="109"/>
      <c r="B20" s="11" t="s">
        <v>79</v>
      </c>
      <c r="C20" s="12"/>
      <c r="D20" s="11" t="s">
        <v>104</v>
      </c>
      <c r="E20" s="12"/>
      <c r="F20" s="12"/>
      <c r="G20" s="12"/>
      <c r="H20" s="12"/>
      <c r="I20" s="34"/>
    </row>
    <row r="21" spans="1:9" ht="30" customHeight="1">
      <c r="A21" s="109"/>
      <c r="B21" s="11" t="s">
        <v>79</v>
      </c>
      <c r="C21" s="12"/>
      <c r="D21" s="11" t="s">
        <v>105</v>
      </c>
      <c r="E21" s="12"/>
      <c r="F21" s="12"/>
      <c r="G21" s="12"/>
      <c r="H21" s="12"/>
      <c r="I21" s="34"/>
    </row>
    <row r="22" spans="1:9" ht="30" customHeight="1">
      <c r="A22" s="109"/>
      <c r="B22" s="11" t="s">
        <v>79</v>
      </c>
      <c r="C22" s="12"/>
      <c r="D22" s="11" t="s">
        <v>106</v>
      </c>
      <c r="E22" s="12"/>
      <c r="F22" s="12"/>
      <c r="G22" s="12"/>
      <c r="H22" s="12"/>
      <c r="I22" s="34"/>
    </row>
    <row r="23" spans="1:9" ht="30" customHeight="1">
      <c r="A23" s="109"/>
      <c r="B23" s="11" t="s">
        <v>79</v>
      </c>
      <c r="C23" s="12"/>
      <c r="D23" s="11" t="s">
        <v>107</v>
      </c>
      <c r="E23" s="12"/>
      <c r="F23" s="12"/>
      <c r="G23" s="12"/>
      <c r="H23" s="12"/>
      <c r="I23" s="34"/>
    </row>
    <row r="24" spans="1:9" ht="30" customHeight="1">
      <c r="A24" s="109"/>
      <c r="B24" s="11" t="s">
        <v>79</v>
      </c>
      <c r="C24" s="12"/>
      <c r="D24" s="11" t="s">
        <v>108</v>
      </c>
      <c r="E24" s="12"/>
      <c r="F24" s="12"/>
      <c r="G24" s="12"/>
      <c r="H24" s="12"/>
      <c r="I24" s="34"/>
    </row>
    <row r="25" spans="1:9" ht="30" customHeight="1">
      <c r="A25" s="109"/>
      <c r="B25" s="11" t="s">
        <v>79</v>
      </c>
      <c r="C25" s="12"/>
      <c r="D25" s="11" t="s">
        <v>109</v>
      </c>
      <c r="E25" s="12"/>
      <c r="F25" s="12"/>
      <c r="G25" s="12"/>
      <c r="H25" s="12"/>
      <c r="I25" s="34"/>
    </row>
    <row r="26" spans="1:9" ht="30" customHeight="1">
      <c r="A26" s="109"/>
      <c r="B26" s="11" t="s">
        <v>79</v>
      </c>
      <c r="C26" s="12"/>
      <c r="D26" s="11" t="s">
        <v>110</v>
      </c>
      <c r="E26" s="12">
        <v>52.06</v>
      </c>
      <c r="F26" s="12">
        <v>52.06</v>
      </c>
      <c r="G26" s="12"/>
      <c r="H26" s="12"/>
      <c r="I26" s="34"/>
    </row>
    <row r="27" spans="1:9" ht="30" customHeight="1">
      <c r="A27" s="109"/>
      <c r="B27" s="11" t="s">
        <v>79</v>
      </c>
      <c r="C27" s="12"/>
      <c r="D27" s="11" t="s">
        <v>111</v>
      </c>
      <c r="E27" s="12"/>
      <c r="F27" s="12"/>
      <c r="G27" s="12"/>
      <c r="H27" s="12"/>
      <c r="I27" s="34"/>
    </row>
    <row r="28" spans="1:9" ht="30" customHeight="1">
      <c r="A28" s="109"/>
      <c r="B28" s="11" t="s">
        <v>79</v>
      </c>
      <c r="C28" s="12"/>
      <c r="D28" s="11" t="s">
        <v>112</v>
      </c>
      <c r="E28" s="12"/>
      <c r="F28" s="12"/>
      <c r="G28" s="12"/>
      <c r="H28" s="12"/>
      <c r="I28" s="34"/>
    </row>
    <row r="29" spans="1:9" ht="30" customHeight="1">
      <c r="A29" s="109"/>
      <c r="B29" s="11" t="s">
        <v>79</v>
      </c>
      <c r="C29" s="12"/>
      <c r="D29" s="11" t="s">
        <v>113</v>
      </c>
      <c r="E29" s="12"/>
      <c r="F29" s="12"/>
      <c r="G29" s="12"/>
      <c r="H29" s="12"/>
      <c r="I29" s="34"/>
    </row>
    <row r="30" spans="1:9" ht="30" customHeight="1">
      <c r="A30" s="109"/>
      <c r="B30" s="11" t="s">
        <v>79</v>
      </c>
      <c r="C30" s="12"/>
      <c r="D30" s="11" t="s">
        <v>114</v>
      </c>
      <c r="E30" s="12"/>
      <c r="F30" s="12"/>
      <c r="G30" s="12"/>
      <c r="H30" s="12"/>
      <c r="I30" s="34"/>
    </row>
    <row r="31" spans="1:9" ht="30" customHeight="1">
      <c r="A31" s="109"/>
      <c r="B31" s="11" t="s">
        <v>79</v>
      </c>
      <c r="C31" s="12"/>
      <c r="D31" s="11" t="s">
        <v>115</v>
      </c>
      <c r="E31" s="12"/>
      <c r="F31" s="12"/>
      <c r="G31" s="12"/>
      <c r="H31" s="12"/>
      <c r="I31" s="34"/>
    </row>
    <row r="32" spans="1:9" ht="30" customHeight="1">
      <c r="A32" s="109"/>
      <c r="B32" s="11" t="s">
        <v>79</v>
      </c>
      <c r="C32" s="12"/>
      <c r="D32" s="11" t="s">
        <v>116</v>
      </c>
      <c r="E32" s="12"/>
      <c r="F32" s="12"/>
      <c r="G32" s="12"/>
      <c r="H32" s="12"/>
      <c r="I32" s="34"/>
    </row>
    <row r="33" spans="1:9" ht="30" customHeight="1">
      <c r="A33" s="109"/>
      <c r="B33" s="11" t="s">
        <v>79</v>
      </c>
      <c r="C33" s="12"/>
      <c r="D33" s="11" t="s">
        <v>117</v>
      </c>
      <c r="E33" s="12"/>
      <c r="F33" s="12"/>
      <c r="G33" s="12"/>
      <c r="H33" s="12"/>
      <c r="I33" s="34"/>
    </row>
    <row r="34" spans="1:9" ht="9.75" customHeight="1">
      <c r="A34" s="56"/>
      <c r="B34" s="56"/>
      <c r="C34" s="56"/>
      <c r="D34" s="25"/>
      <c r="E34" s="56"/>
      <c r="F34" s="56"/>
      <c r="G34" s="56"/>
      <c r="H34" s="56"/>
      <c r="I34" s="47"/>
    </row>
  </sheetData>
  <mergeCells count="7">
    <mergeCell ref="A7:A9"/>
    <mergeCell ref="A11:A33"/>
    <mergeCell ref="B2:H2"/>
    <mergeCell ref="B3:C3"/>
    <mergeCell ref="F3:H3"/>
    <mergeCell ref="B4:C4"/>
    <mergeCell ref="D4:H4"/>
  </mergeCells>
  <phoneticPr fontId="19" type="noConversion"/>
  <printOptions horizontalCentered="1"/>
  <pageMargins left="1.37777777777778" right="0.98402777777777795" top="0.98402777777777795" bottom="0.98402777777777795" header="0" footer="0"/>
  <pageSetup paperSize="9" scale="63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1"/>
  <sheetViews>
    <sheetView workbookViewId="0">
      <pane ySplit="6" topLeftCell="A7" activePane="bottomLeft" state="frozen"/>
      <selection pane="bottomLeft" activeCell="N16" sqref="N16"/>
    </sheetView>
  </sheetViews>
  <sheetFormatPr defaultColWidth="10" defaultRowHeight="13.5"/>
  <cols>
    <col min="1" max="1" width="1.5" style="23" customWidth="1"/>
    <col min="2" max="3" width="5.875" style="23" customWidth="1"/>
    <col min="4" max="4" width="10.75" style="23" customWidth="1"/>
    <col min="5" max="5" width="27.75" style="23" customWidth="1"/>
    <col min="6" max="9" width="10" style="79" customWidth="1"/>
    <col min="10" max="13" width="5.875" style="23" customWidth="1"/>
    <col min="14" max="16" width="7.25" style="23" customWidth="1"/>
    <col min="17" max="23" width="5.875" style="23" customWidth="1"/>
    <col min="24" max="26" width="7.25" style="23" customWidth="1"/>
    <col min="27" max="33" width="5.875" style="23" customWidth="1"/>
    <col min="34" max="39" width="7.25" style="23" customWidth="1"/>
    <col min="40" max="40" width="1.5" style="23" customWidth="1"/>
    <col min="41" max="42" width="9.75" style="23" customWidth="1"/>
    <col min="43" max="16384" width="10" style="23"/>
  </cols>
  <sheetData>
    <row r="1" spans="1:40" ht="24.95" customHeight="1">
      <c r="A1" s="40"/>
      <c r="B1" s="1"/>
      <c r="C1" s="1"/>
      <c r="D1" s="41"/>
      <c r="E1" s="41"/>
      <c r="F1" s="86"/>
      <c r="G1" s="86"/>
      <c r="H1" s="86"/>
      <c r="I1" s="87"/>
      <c r="J1" s="41"/>
      <c r="K1" s="24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2" t="s">
        <v>118</v>
      </c>
      <c r="AN1" s="50"/>
    </row>
    <row r="2" spans="1:40" ht="22.9" customHeight="1">
      <c r="A2" s="24"/>
      <c r="B2" s="110" t="s">
        <v>119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50"/>
    </row>
    <row r="3" spans="1:40" ht="19.5" customHeight="1">
      <c r="A3" s="28"/>
      <c r="B3" s="111" t="s">
        <v>184</v>
      </c>
      <c r="C3" s="111"/>
      <c r="D3" s="111"/>
      <c r="E3" s="111"/>
      <c r="F3" s="88"/>
      <c r="G3" s="81"/>
      <c r="H3" s="30"/>
      <c r="I3" s="88"/>
      <c r="J3" s="48"/>
      <c r="K3" s="49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115" t="s">
        <v>2</v>
      </c>
      <c r="AM3" s="115"/>
      <c r="AN3" s="51"/>
    </row>
    <row r="4" spans="1:40" ht="24.4" customHeight="1">
      <c r="A4" s="27"/>
      <c r="B4" s="112" t="s">
        <v>5</v>
      </c>
      <c r="C4" s="112"/>
      <c r="D4" s="112"/>
      <c r="E4" s="112"/>
      <c r="F4" s="112" t="s">
        <v>120</v>
      </c>
      <c r="G4" s="112" t="s">
        <v>121</v>
      </c>
      <c r="H4" s="112"/>
      <c r="I4" s="112"/>
      <c r="J4" s="112"/>
      <c r="K4" s="112"/>
      <c r="L4" s="112"/>
      <c r="M4" s="112"/>
      <c r="N4" s="112"/>
      <c r="O4" s="112"/>
      <c r="P4" s="112"/>
      <c r="Q4" s="112" t="s">
        <v>122</v>
      </c>
      <c r="R4" s="112"/>
      <c r="S4" s="112"/>
      <c r="T4" s="112"/>
      <c r="U4" s="112"/>
      <c r="V4" s="112"/>
      <c r="W4" s="112"/>
      <c r="X4" s="112"/>
      <c r="Y4" s="112"/>
      <c r="Z4" s="112"/>
      <c r="AA4" s="112" t="s">
        <v>123</v>
      </c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46"/>
    </row>
    <row r="5" spans="1:40" ht="24.4" customHeight="1">
      <c r="A5" s="27"/>
      <c r="B5" s="112" t="s">
        <v>75</v>
      </c>
      <c r="C5" s="112"/>
      <c r="D5" s="112" t="s">
        <v>66</v>
      </c>
      <c r="E5" s="112" t="s">
        <v>67</v>
      </c>
      <c r="F5" s="112"/>
      <c r="G5" s="112" t="s">
        <v>55</v>
      </c>
      <c r="H5" s="112" t="s">
        <v>124</v>
      </c>
      <c r="I5" s="112"/>
      <c r="J5" s="112"/>
      <c r="K5" s="112" t="s">
        <v>125</v>
      </c>
      <c r="L5" s="112"/>
      <c r="M5" s="112"/>
      <c r="N5" s="112" t="s">
        <v>126</v>
      </c>
      <c r="O5" s="112"/>
      <c r="P5" s="112"/>
      <c r="Q5" s="112" t="s">
        <v>55</v>
      </c>
      <c r="R5" s="112" t="s">
        <v>124</v>
      </c>
      <c r="S5" s="112"/>
      <c r="T5" s="112"/>
      <c r="U5" s="112" t="s">
        <v>125</v>
      </c>
      <c r="V5" s="112"/>
      <c r="W5" s="112"/>
      <c r="X5" s="112" t="s">
        <v>126</v>
      </c>
      <c r="Y5" s="112"/>
      <c r="Z5" s="112"/>
      <c r="AA5" s="112" t="s">
        <v>55</v>
      </c>
      <c r="AB5" s="112" t="s">
        <v>124</v>
      </c>
      <c r="AC5" s="112"/>
      <c r="AD5" s="112"/>
      <c r="AE5" s="112" t="s">
        <v>125</v>
      </c>
      <c r="AF5" s="112"/>
      <c r="AG5" s="112"/>
      <c r="AH5" s="112" t="s">
        <v>126</v>
      </c>
      <c r="AI5" s="112"/>
      <c r="AJ5" s="112"/>
      <c r="AK5" s="112" t="s">
        <v>127</v>
      </c>
      <c r="AL5" s="112"/>
      <c r="AM5" s="112"/>
      <c r="AN5" s="46"/>
    </row>
    <row r="6" spans="1:40" ht="39" customHeight="1">
      <c r="A6" s="25"/>
      <c r="B6" s="22" t="s">
        <v>76</v>
      </c>
      <c r="C6" s="22" t="s">
        <v>77</v>
      </c>
      <c r="D6" s="112"/>
      <c r="E6" s="112"/>
      <c r="F6" s="112"/>
      <c r="G6" s="112"/>
      <c r="H6" s="75" t="s">
        <v>128</v>
      </c>
      <c r="I6" s="75" t="s">
        <v>71</v>
      </c>
      <c r="J6" s="22" t="s">
        <v>72</v>
      </c>
      <c r="K6" s="22" t="s">
        <v>128</v>
      </c>
      <c r="L6" s="22" t="s">
        <v>71</v>
      </c>
      <c r="M6" s="22" t="s">
        <v>72</v>
      </c>
      <c r="N6" s="22" t="s">
        <v>128</v>
      </c>
      <c r="O6" s="22" t="s">
        <v>129</v>
      </c>
      <c r="P6" s="22" t="s">
        <v>130</v>
      </c>
      <c r="Q6" s="112"/>
      <c r="R6" s="22" t="s">
        <v>128</v>
      </c>
      <c r="S6" s="22" t="s">
        <v>71</v>
      </c>
      <c r="T6" s="22" t="s">
        <v>72</v>
      </c>
      <c r="U6" s="22" t="s">
        <v>128</v>
      </c>
      <c r="V6" s="22" t="s">
        <v>71</v>
      </c>
      <c r="W6" s="22" t="s">
        <v>72</v>
      </c>
      <c r="X6" s="22" t="s">
        <v>128</v>
      </c>
      <c r="Y6" s="22" t="s">
        <v>129</v>
      </c>
      <c r="Z6" s="22" t="s">
        <v>130</v>
      </c>
      <c r="AA6" s="112"/>
      <c r="AB6" s="22" t="s">
        <v>128</v>
      </c>
      <c r="AC6" s="22" t="s">
        <v>71</v>
      </c>
      <c r="AD6" s="22" t="s">
        <v>72</v>
      </c>
      <c r="AE6" s="22" t="s">
        <v>128</v>
      </c>
      <c r="AF6" s="22" t="s">
        <v>71</v>
      </c>
      <c r="AG6" s="22" t="s">
        <v>72</v>
      </c>
      <c r="AH6" s="22" t="s">
        <v>128</v>
      </c>
      <c r="AI6" s="22" t="s">
        <v>129</v>
      </c>
      <c r="AJ6" s="22" t="s">
        <v>130</v>
      </c>
      <c r="AK6" s="22" t="s">
        <v>128</v>
      </c>
      <c r="AL6" s="22" t="s">
        <v>129</v>
      </c>
      <c r="AM6" s="22" t="s">
        <v>130</v>
      </c>
      <c r="AN6" s="46"/>
    </row>
    <row r="7" spans="1:40" ht="19.5" customHeight="1">
      <c r="A7" s="27"/>
      <c r="B7" s="7"/>
      <c r="C7" s="7"/>
      <c r="D7" s="7"/>
      <c r="E7" s="7" t="s">
        <v>68</v>
      </c>
      <c r="F7" s="82">
        <v>727.64</v>
      </c>
      <c r="G7" s="82">
        <v>727.64</v>
      </c>
      <c r="H7" s="82">
        <v>727.64</v>
      </c>
      <c r="I7" s="82">
        <v>727.64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46"/>
    </row>
    <row r="8" spans="1:40" ht="18" customHeight="1">
      <c r="A8" s="27"/>
      <c r="B8" s="44">
        <v>301</v>
      </c>
      <c r="C8" s="85" t="s">
        <v>208</v>
      </c>
      <c r="D8" s="44">
        <v>656001</v>
      </c>
      <c r="E8" s="44" t="s">
        <v>209</v>
      </c>
      <c r="F8" s="83">
        <v>142.05000000000001</v>
      </c>
      <c r="G8" s="83">
        <v>142.05000000000001</v>
      </c>
      <c r="H8" s="83">
        <v>142.05000000000001</v>
      </c>
      <c r="I8" s="83">
        <v>142.05000000000001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46"/>
    </row>
    <row r="9" spans="1:40" ht="18" customHeight="1">
      <c r="A9" s="27"/>
      <c r="B9" s="44">
        <v>301</v>
      </c>
      <c r="C9" s="85" t="s">
        <v>210</v>
      </c>
      <c r="D9" s="44">
        <v>656001</v>
      </c>
      <c r="E9" s="44" t="s">
        <v>211</v>
      </c>
      <c r="F9" s="83">
        <v>193.73</v>
      </c>
      <c r="G9" s="83">
        <v>193.73</v>
      </c>
      <c r="H9" s="83">
        <v>193.73</v>
      </c>
      <c r="I9" s="83">
        <v>193.73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46"/>
    </row>
    <row r="10" spans="1:40" ht="18" customHeight="1">
      <c r="A10" s="27"/>
      <c r="B10" s="44">
        <v>301</v>
      </c>
      <c r="C10" s="85" t="s">
        <v>212</v>
      </c>
      <c r="D10" s="44">
        <v>656001</v>
      </c>
      <c r="E10" s="44" t="s">
        <v>213</v>
      </c>
      <c r="F10" s="83">
        <v>7.24</v>
      </c>
      <c r="G10" s="83">
        <v>7.24</v>
      </c>
      <c r="H10" s="83">
        <v>7.24</v>
      </c>
      <c r="I10" s="83">
        <v>7.24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46"/>
    </row>
    <row r="11" spans="1:40" ht="18" customHeight="1">
      <c r="A11" s="27"/>
      <c r="B11" s="44">
        <v>301</v>
      </c>
      <c r="C11" s="85" t="s">
        <v>214</v>
      </c>
      <c r="D11" s="44">
        <v>656001</v>
      </c>
      <c r="E11" s="44" t="s">
        <v>215</v>
      </c>
      <c r="F11" s="83">
        <v>85.28</v>
      </c>
      <c r="G11" s="83">
        <v>85.28</v>
      </c>
      <c r="H11" s="83">
        <v>85.28</v>
      </c>
      <c r="I11" s="83">
        <v>85.28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46"/>
    </row>
    <row r="12" spans="1:40" ht="18" customHeight="1">
      <c r="A12" s="27"/>
      <c r="B12" s="44">
        <v>301</v>
      </c>
      <c r="C12" s="85" t="s">
        <v>203</v>
      </c>
      <c r="D12" s="44">
        <v>656001</v>
      </c>
      <c r="E12" s="44" t="s">
        <v>216</v>
      </c>
      <c r="F12" s="83">
        <v>45.68</v>
      </c>
      <c r="G12" s="83">
        <v>45.68</v>
      </c>
      <c r="H12" s="83">
        <v>45.68</v>
      </c>
      <c r="I12" s="83">
        <v>45.68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46"/>
    </row>
    <row r="13" spans="1:40" ht="18" customHeight="1">
      <c r="A13" s="27"/>
      <c r="B13" s="44">
        <v>301</v>
      </c>
      <c r="C13" s="85" t="s">
        <v>217</v>
      </c>
      <c r="D13" s="44">
        <v>656001</v>
      </c>
      <c r="E13" s="44" t="s">
        <v>218</v>
      </c>
      <c r="F13" s="83">
        <v>32.96</v>
      </c>
      <c r="G13" s="83">
        <v>32.96</v>
      </c>
      <c r="H13" s="83">
        <v>32.96</v>
      </c>
      <c r="I13" s="83">
        <v>32.96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46"/>
    </row>
    <row r="14" spans="1:40" ht="18" customHeight="1">
      <c r="A14" s="27"/>
      <c r="B14" s="44">
        <v>301</v>
      </c>
      <c r="C14" s="85" t="s">
        <v>219</v>
      </c>
      <c r="D14" s="44">
        <v>656001</v>
      </c>
      <c r="E14" s="44" t="s">
        <v>220</v>
      </c>
      <c r="F14" s="83">
        <v>2.8</v>
      </c>
      <c r="G14" s="83">
        <v>2.8</v>
      </c>
      <c r="H14" s="83">
        <v>2.8</v>
      </c>
      <c r="I14" s="83">
        <v>2.8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46"/>
    </row>
    <row r="15" spans="1:40" ht="18" customHeight="1">
      <c r="A15" s="27"/>
      <c r="B15" s="44">
        <v>301</v>
      </c>
      <c r="C15" s="85" t="s">
        <v>221</v>
      </c>
      <c r="D15" s="44">
        <v>656001</v>
      </c>
      <c r="E15" s="44" t="s">
        <v>222</v>
      </c>
      <c r="F15" s="83">
        <v>2.0299999999999998</v>
      </c>
      <c r="G15" s="83">
        <v>2.0299999999999998</v>
      </c>
      <c r="H15" s="83">
        <v>2.0299999999999998</v>
      </c>
      <c r="I15" s="83">
        <v>2.0299999999999998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46"/>
    </row>
    <row r="16" spans="1:40" ht="18" customHeight="1">
      <c r="A16" s="27"/>
      <c r="B16" s="44">
        <v>301</v>
      </c>
      <c r="C16" s="85" t="s">
        <v>223</v>
      </c>
      <c r="D16" s="44">
        <v>656001</v>
      </c>
      <c r="E16" s="44" t="s">
        <v>200</v>
      </c>
      <c r="F16" s="83">
        <v>52.06</v>
      </c>
      <c r="G16" s="83">
        <v>52.06</v>
      </c>
      <c r="H16" s="83">
        <v>52.06</v>
      </c>
      <c r="I16" s="83">
        <v>52.06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46"/>
    </row>
    <row r="17" spans="1:40" ht="18" customHeight="1">
      <c r="A17" s="27"/>
      <c r="B17" s="44">
        <v>301</v>
      </c>
      <c r="C17" s="85" t="s">
        <v>224</v>
      </c>
      <c r="D17" s="44">
        <v>656001</v>
      </c>
      <c r="E17" s="44" t="s">
        <v>225</v>
      </c>
      <c r="F17" s="83">
        <v>25.14</v>
      </c>
      <c r="G17" s="83">
        <v>25.14</v>
      </c>
      <c r="H17" s="83">
        <v>25.14</v>
      </c>
      <c r="I17" s="83">
        <v>25.14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46"/>
    </row>
    <row r="18" spans="1:40" ht="18" customHeight="1">
      <c r="A18" s="27"/>
      <c r="B18" s="44">
        <v>302</v>
      </c>
      <c r="C18" s="85" t="s">
        <v>208</v>
      </c>
      <c r="D18" s="44">
        <v>656001</v>
      </c>
      <c r="E18" s="44" t="s">
        <v>226</v>
      </c>
      <c r="F18" s="83">
        <v>10.71</v>
      </c>
      <c r="G18" s="83">
        <v>10.71</v>
      </c>
      <c r="H18" s="83">
        <v>10.71</v>
      </c>
      <c r="I18" s="83">
        <v>10.71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46"/>
    </row>
    <row r="19" spans="1:40" ht="18" customHeight="1">
      <c r="A19" s="27"/>
      <c r="B19" s="44">
        <v>302</v>
      </c>
      <c r="C19" s="85" t="s">
        <v>205</v>
      </c>
      <c r="D19" s="44">
        <v>656001</v>
      </c>
      <c r="E19" s="44" t="s">
        <v>227</v>
      </c>
      <c r="F19" s="83">
        <v>1.07</v>
      </c>
      <c r="G19" s="83">
        <v>1.07</v>
      </c>
      <c r="H19" s="83">
        <v>1.07</v>
      </c>
      <c r="I19" s="83">
        <v>1.07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46"/>
    </row>
    <row r="20" spans="1:40" ht="18" customHeight="1">
      <c r="A20" s="27"/>
      <c r="B20" s="44">
        <v>302</v>
      </c>
      <c r="C20" s="85" t="s">
        <v>228</v>
      </c>
      <c r="D20" s="44">
        <v>656001</v>
      </c>
      <c r="E20" s="44" t="s">
        <v>229</v>
      </c>
      <c r="F20" s="83">
        <v>2.68</v>
      </c>
      <c r="G20" s="83">
        <v>2.68</v>
      </c>
      <c r="H20" s="83">
        <v>2.68</v>
      </c>
      <c r="I20" s="83">
        <v>2.68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46"/>
    </row>
    <row r="21" spans="1:40" ht="18" customHeight="1">
      <c r="A21" s="27"/>
      <c r="B21" s="44">
        <v>302</v>
      </c>
      <c r="C21" s="85" t="s">
        <v>214</v>
      </c>
      <c r="D21" s="44">
        <v>656001</v>
      </c>
      <c r="E21" s="44" t="s">
        <v>230</v>
      </c>
      <c r="F21" s="83">
        <v>4.3</v>
      </c>
      <c r="G21" s="83">
        <v>4.3</v>
      </c>
      <c r="H21" s="83">
        <v>4.3</v>
      </c>
      <c r="I21" s="83">
        <v>4.3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46"/>
    </row>
    <row r="22" spans="1:40" ht="18" customHeight="1">
      <c r="A22" s="27"/>
      <c r="B22" s="44">
        <v>302</v>
      </c>
      <c r="C22" s="85" t="s">
        <v>219</v>
      </c>
      <c r="D22" s="44">
        <v>656001</v>
      </c>
      <c r="E22" s="44" t="s">
        <v>231</v>
      </c>
      <c r="F22" s="83">
        <v>32.130000000000003</v>
      </c>
      <c r="G22" s="83">
        <v>32.130000000000003</v>
      </c>
      <c r="H22" s="83">
        <v>32.130000000000003</v>
      </c>
      <c r="I22" s="83">
        <v>32.130000000000003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46"/>
    </row>
    <row r="23" spans="1:40" ht="18" customHeight="1">
      <c r="A23" s="27"/>
      <c r="B23" s="44">
        <v>302</v>
      </c>
      <c r="C23" s="85" t="s">
        <v>232</v>
      </c>
      <c r="D23" s="44">
        <v>656001</v>
      </c>
      <c r="E23" s="44" t="s">
        <v>147</v>
      </c>
      <c r="F23" s="83">
        <v>1.46</v>
      </c>
      <c r="G23" s="83">
        <v>1.46</v>
      </c>
      <c r="H23" s="83">
        <v>1.46</v>
      </c>
      <c r="I23" s="83">
        <v>1.46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46"/>
    </row>
    <row r="24" spans="1:40" ht="18" customHeight="1">
      <c r="A24" s="27"/>
      <c r="B24" s="44">
        <v>302</v>
      </c>
      <c r="C24" s="85" t="s">
        <v>233</v>
      </c>
      <c r="D24" s="44">
        <v>656001</v>
      </c>
      <c r="E24" s="44" t="s">
        <v>234</v>
      </c>
      <c r="F24" s="83">
        <v>8.57</v>
      </c>
      <c r="G24" s="83">
        <v>8.57</v>
      </c>
      <c r="H24" s="83">
        <v>8.57</v>
      </c>
      <c r="I24" s="83">
        <v>8.57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46"/>
    </row>
    <row r="25" spans="1:40" ht="18" customHeight="1">
      <c r="A25" s="27"/>
      <c r="B25" s="44">
        <v>302</v>
      </c>
      <c r="C25" s="85" t="s">
        <v>235</v>
      </c>
      <c r="D25" s="44">
        <v>656001</v>
      </c>
      <c r="E25" s="44" t="s">
        <v>236</v>
      </c>
      <c r="F25" s="83">
        <v>5.66</v>
      </c>
      <c r="G25" s="83">
        <v>5.66</v>
      </c>
      <c r="H25" s="83">
        <v>5.66</v>
      </c>
      <c r="I25" s="83">
        <v>5.66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46"/>
    </row>
    <row r="26" spans="1:40" ht="18" customHeight="1">
      <c r="A26" s="74"/>
      <c r="B26" s="44">
        <v>302</v>
      </c>
      <c r="C26" s="85" t="s">
        <v>206</v>
      </c>
      <c r="D26" s="44">
        <v>656001</v>
      </c>
      <c r="E26" s="44" t="s">
        <v>237</v>
      </c>
      <c r="F26" s="83">
        <v>4.05</v>
      </c>
      <c r="G26" s="83">
        <v>4.05</v>
      </c>
      <c r="H26" s="83">
        <v>4.05</v>
      </c>
      <c r="I26" s="83">
        <v>4.05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46"/>
    </row>
    <row r="27" spans="1:40" ht="18" customHeight="1">
      <c r="A27" s="74"/>
      <c r="B27" s="44">
        <v>302</v>
      </c>
      <c r="C27" s="85" t="s">
        <v>207</v>
      </c>
      <c r="D27" s="44">
        <v>656001</v>
      </c>
      <c r="E27" s="44" t="s">
        <v>238</v>
      </c>
      <c r="F27" s="83">
        <v>20.04</v>
      </c>
      <c r="G27" s="83">
        <v>20.04</v>
      </c>
      <c r="H27" s="83">
        <v>20.04</v>
      </c>
      <c r="I27" s="83">
        <v>20.04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46"/>
    </row>
    <row r="28" spans="1:40" ht="18" customHeight="1">
      <c r="A28" s="27"/>
      <c r="B28" s="44">
        <v>302</v>
      </c>
      <c r="C28" s="85" t="s">
        <v>204</v>
      </c>
      <c r="D28" s="44">
        <v>656001</v>
      </c>
      <c r="E28" s="44" t="s">
        <v>239</v>
      </c>
      <c r="F28" s="83">
        <v>10.66</v>
      </c>
      <c r="G28" s="83">
        <v>10.66</v>
      </c>
      <c r="H28" s="83">
        <v>10.66</v>
      </c>
      <c r="I28" s="83">
        <v>10.66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46"/>
    </row>
    <row r="29" spans="1:40" ht="18" customHeight="1">
      <c r="A29" s="27"/>
      <c r="B29" s="44">
        <v>303</v>
      </c>
      <c r="C29" s="85" t="s">
        <v>240</v>
      </c>
      <c r="D29" s="44">
        <v>656001</v>
      </c>
      <c r="E29" s="44" t="s">
        <v>241</v>
      </c>
      <c r="F29" s="83">
        <v>35.590000000000003</v>
      </c>
      <c r="G29" s="83">
        <v>35.590000000000003</v>
      </c>
      <c r="H29" s="83">
        <v>35.590000000000003</v>
      </c>
      <c r="I29" s="83">
        <v>35.590000000000003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46"/>
    </row>
    <row r="30" spans="1:40" ht="18" customHeight="1">
      <c r="A30" s="27"/>
      <c r="B30" s="44">
        <v>303</v>
      </c>
      <c r="C30" s="85" t="s">
        <v>202</v>
      </c>
      <c r="D30" s="44">
        <v>656001</v>
      </c>
      <c r="E30" s="44" t="s">
        <v>242</v>
      </c>
      <c r="F30" s="83">
        <v>1.76</v>
      </c>
      <c r="G30" s="83">
        <v>1.76</v>
      </c>
      <c r="H30" s="83">
        <v>1.76</v>
      </c>
      <c r="I30" s="83">
        <v>1.76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46"/>
    </row>
    <row r="31" spans="1:40" ht="9.75" customHeight="1">
      <c r="A31" s="37"/>
      <c r="B31" s="37"/>
      <c r="C31" s="37"/>
      <c r="D31" s="45"/>
      <c r="E31" s="37"/>
      <c r="F31" s="84"/>
      <c r="G31" s="84"/>
      <c r="H31" s="84"/>
      <c r="I31" s="84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47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scale="51" orientation="landscape"/>
  <ignoredErrors>
    <ignoredError sqref="C9:C30 C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pane ySplit="6" topLeftCell="A7" activePane="bottomLeft" state="frozen"/>
      <selection pane="bottomLeft" activeCell="F20" sqref="F20"/>
    </sheetView>
  </sheetViews>
  <sheetFormatPr defaultColWidth="10" defaultRowHeight="13.5"/>
  <cols>
    <col min="1" max="1" width="1.5" style="23" customWidth="1"/>
    <col min="2" max="4" width="6.125" style="23" customWidth="1"/>
    <col min="5" max="5" width="16.875" style="23" customWidth="1"/>
    <col min="6" max="6" width="41" style="23" customWidth="1"/>
    <col min="7" max="9" width="16.375" style="23" customWidth="1"/>
    <col min="10" max="10" width="1.5" style="23" customWidth="1"/>
    <col min="11" max="12" width="9.75" style="23" customWidth="1"/>
    <col min="13" max="16384" width="10" style="23"/>
  </cols>
  <sheetData>
    <row r="1" spans="1:10" ht="24.95" customHeight="1">
      <c r="A1" s="24"/>
      <c r="B1" s="1"/>
      <c r="C1" s="1"/>
      <c r="D1" s="1"/>
      <c r="E1" s="25"/>
      <c r="F1" s="25"/>
      <c r="G1" s="116" t="s">
        <v>131</v>
      </c>
      <c r="H1" s="116"/>
      <c r="I1" s="116"/>
      <c r="J1" s="27"/>
    </row>
    <row r="2" spans="1:10" ht="22.9" customHeight="1">
      <c r="A2" s="24"/>
      <c r="B2" s="110" t="s">
        <v>132</v>
      </c>
      <c r="C2" s="110"/>
      <c r="D2" s="110"/>
      <c r="E2" s="110"/>
      <c r="F2" s="110"/>
      <c r="G2" s="110"/>
      <c r="H2" s="110"/>
      <c r="I2" s="110"/>
      <c r="J2" s="27" t="s">
        <v>0</v>
      </c>
    </row>
    <row r="3" spans="1:10" ht="19.5" customHeight="1">
      <c r="A3" s="28"/>
      <c r="B3" s="111" t="s">
        <v>184</v>
      </c>
      <c r="C3" s="111"/>
      <c r="D3" s="111"/>
      <c r="E3" s="111"/>
      <c r="F3" s="111"/>
      <c r="G3" s="28"/>
      <c r="I3" s="43" t="s">
        <v>2</v>
      </c>
      <c r="J3" s="31"/>
    </row>
    <row r="4" spans="1:10" ht="24.4" customHeight="1">
      <c r="A4" s="25"/>
      <c r="B4" s="108" t="s">
        <v>5</v>
      </c>
      <c r="C4" s="108"/>
      <c r="D4" s="108"/>
      <c r="E4" s="108"/>
      <c r="F4" s="108"/>
      <c r="G4" s="108" t="s">
        <v>55</v>
      </c>
      <c r="H4" s="112" t="s">
        <v>133</v>
      </c>
      <c r="I4" s="112" t="s">
        <v>123</v>
      </c>
      <c r="J4" s="25"/>
    </row>
    <row r="5" spans="1:10" ht="24.4" customHeight="1">
      <c r="A5" s="25"/>
      <c r="B5" s="108" t="s">
        <v>75</v>
      </c>
      <c r="C5" s="108"/>
      <c r="D5" s="108"/>
      <c r="E5" s="108" t="s">
        <v>66</v>
      </c>
      <c r="F5" s="108" t="s">
        <v>67</v>
      </c>
      <c r="G5" s="108"/>
      <c r="H5" s="112"/>
      <c r="I5" s="112"/>
      <c r="J5" s="25"/>
    </row>
    <row r="6" spans="1:10" ht="24.4" customHeight="1">
      <c r="A6" s="32"/>
      <c r="B6" s="7" t="s">
        <v>76</v>
      </c>
      <c r="C6" s="7" t="s">
        <v>77</v>
      </c>
      <c r="D6" s="7" t="s">
        <v>78</v>
      </c>
      <c r="E6" s="108"/>
      <c r="F6" s="108"/>
      <c r="G6" s="108"/>
      <c r="H6" s="112"/>
      <c r="I6" s="112"/>
      <c r="J6" s="34"/>
    </row>
    <row r="7" spans="1:10" ht="22.9" customHeight="1">
      <c r="A7" s="35"/>
      <c r="B7" s="7"/>
      <c r="C7" s="7"/>
      <c r="D7" s="7"/>
      <c r="E7" s="7"/>
      <c r="F7" s="7" t="s">
        <v>68</v>
      </c>
      <c r="G7" s="82">
        <v>727.64</v>
      </c>
      <c r="H7" s="82">
        <v>727.64</v>
      </c>
      <c r="I7" s="10"/>
      <c r="J7" s="36"/>
    </row>
    <row r="8" spans="1:10" ht="22.9" customHeight="1">
      <c r="A8" s="35"/>
      <c r="B8" s="11" t="s">
        <v>187</v>
      </c>
      <c r="C8" s="11" t="s">
        <v>188</v>
      </c>
      <c r="D8" s="11" t="s">
        <v>189</v>
      </c>
      <c r="E8" s="44">
        <v>656001</v>
      </c>
      <c r="F8" s="11" t="s">
        <v>191</v>
      </c>
      <c r="G8" s="83">
        <v>392.34</v>
      </c>
      <c r="H8" s="83">
        <v>392.34</v>
      </c>
      <c r="I8" s="10"/>
      <c r="J8" s="36"/>
    </row>
    <row r="9" spans="1:10" ht="22.9" customHeight="1">
      <c r="A9" s="35"/>
      <c r="B9" s="11" t="s">
        <v>187</v>
      </c>
      <c r="C9" s="11" t="s">
        <v>188</v>
      </c>
      <c r="D9" s="11" t="s">
        <v>192</v>
      </c>
      <c r="E9" s="44">
        <v>656001</v>
      </c>
      <c r="F9" s="11" t="s">
        <v>193</v>
      </c>
      <c r="G9" s="83">
        <v>193.76</v>
      </c>
      <c r="H9" s="83">
        <v>193.76</v>
      </c>
      <c r="I9" s="10"/>
      <c r="J9" s="36"/>
    </row>
    <row r="10" spans="1:10" ht="22.9" customHeight="1">
      <c r="A10" s="35"/>
      <c r="B10" s="11" t="s">
        <v>194</v>
      </c>
      <c r="C10" s="11" t="s">
        <v>195</v>
      </c>
      <c r="D10" s="11" t="s">
        <v>189</v>
      </c>
      <c r="E10" s="44">
        <v>656001</v>
      </c>
      <c r="F10" s="11" t="s">
        <v>196</v>
      </c>
      <c r="G10" s="83">
        <v>43.81</v>
      </c>
      <c r="H10" s="83">
        <v>43.81</v>
      </c>
      <c r="I10" s="10"/>
      <c r="J10" s="36"/>
    </row>
    <row r="11" spans="1:10" ht="22.9" customHeight="1">
      <c r="A11" s="35"/>
      <c r="B11" s="11" t="s">
        <v>194</v>
      </c>
      <c r="C11" s="11" t="s">
        <v>195</v>
      </c>
      <c r="D11" s="11" t="s">
        <v>195</v>
      </c>
      <c r="E11" s="44">
        <v>656001</v>
      </c>
      <c r="F11" s="11" t="s">
        <v>197</v>
      </c>
      <c r="G11" s="83">
        <v>45.68</v>
      </c>
      <c r="H11" s="83">
        <v>45.68</v>
      </c>
      <c r="I11" s="10"/>
      <c r="J11" s="36"/>
    </row>
    <row r="12" spans="1:10" ht="22.9" customHeight="1">
      <c r="A12" s="35"/>
      <c r="B12" s="11" t="s">
        <v>198</v>
      </c>
      <c r="C12" s="11" t="s">
        <v>199</v>
      </c>
      <c r="D12" s="11" t="s">
        <v>189</v>
      </c>
      <c r="E12" s="44">
        <v>656001</v>
      </c>
      <c r="F12" s="89" t="s">
        <v>200</v>
      </c>
      <c r="G12" s="83">
        <v>52.06</v>
      </c>
      <c r="H12" s="83">
        <v>52.06</v>
      </c>
      <c r="I12" s="10"/>
      <c r="J12" s="36"/>
    </row>
    <row r="13" spans="1:10" ht="9.75" customHeight="1">
      <c r="A13" s="37"/>
      <c r="B13" s="38"/>
      <c r="C13" s="38"/>
      <c r="D13" s="38"/>
      <c r="E13" s="38"/>
      <c r="F13" s="37"/>
      <c r="G13" s="37"/>
      <c r="H13" s="37"/>
      <c r="I13" s="37"/>
      <c r="J13" s="39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pane ySplit="6" topLeftCell="A7" activePane="bottomLeft" state="frozen"/>
      <selection pane="bottomLeft" activeCell="N14" sqref="N14"/>
    </sheetView>
  </sheetViews>
  <sheetFormatPr defaultColWidth="10" defaultRowHeight="13.5"/>
  <cols>
    <col min="1" max="1" width="1.5" style="23" customWidth="1"/>
    <col min="2" max="3" width="6.125" style="23" customWidth="1"/>
    <col min="4" max="4" width="14" style="23" customWidth="1"/>
    <col min="5" max="5" width="35.25" style="23" customWidth="1"/>
    <col min="6" max="8" width="17.375" style="79" customWidth="1"/>
    <col min="9" max="9" width="1.5" style="23" customWidth="1"/>
    <col min="10" max="10" width="9.75" style="23" customWidth="1"/>
    <col min="11" max="16384" width="10" style="23"/>
  </cols>
  <sheetData>
    <row r="1" spans="1:9" ht="24.95" customHeight="1">
      <c r="A1" s="40"/>
      <c r="B1" s="1"/>
      <c r="C1" s="1"/>
      <c r="D1" s="41"/>
      <c r="E1" s="41"/>
      <c r="F1" s="86"/>
      <c r="G1" s="86"/>
      <c r="H1" s="91" t="s">
        <v>134</v>
      </c>
      <c r="I1" s="46"/>
    </row>
    <row r="2" spans="1:9" ht="22.9" customHeight="1">
      <c r="A2" s="24"/>
      <c r="B2" s="110" t="s">
        <v>135</v>
      </c>
      <c r="C2" s="110"/>
      <c r="D2" s="110"/>
      <c r="E2" s="110"/>
      <c r="F2" s="110"/>
      <c r="G2" s="110"/>
      <c r="H2" s="110"/>
      <c r="I2" s="46"/>
    </row>
    <row r="3" spans="1:9" ht="19.5" customHeight="1">
      <c r="A3" s="28"/>
      <c r="B3" s="111" t="s">
        <v>184</v>
      </c>
      <c r="C3" s="111"/>
      <c r="D3" s="111"/>
      <c r="E3" s="111"/>
      <c r="G3" s="81"/>
      <c r="H3" s="30" t="s">
        <v>2</v>
      </c>
      <c r="I3" s="46"/>
    </row>
    <row r="4" spans="1:9" ht="24.4" customHeight="1">
      <c r="A4" s="27"/>
      <c r="B4" s="108" t="s">
        <v>5</v>
      </c>
      <c r="C4" s="108"/>
      <c r="D4" s="108"/>
      <c r="E4" s="108"/>
      <c r="F4" s="108" t="s">
        <v>71</v>
      </c>
      <c r="G4" s="108"/>
      <c r="H4" s="108"/>
      <c r="I4" s="46"/>
    </row>
    <row r="5" spans="1:9" ht="24.4" customHeight="1">
      <c r="A5" s="27"/>
      <c r="B5" s="108" t="s">
        <v>75</v>
      </c>
      <c r="C5" s="108"/>
      <c r="D5" s="108" t="s">
        <v>66</v>
      </c>
      <c r="E5" s="108" t="s">
        <v>67</v>
      </c>
      <c r="F5" s="108" t="s">
        <v>55</v>
      </c>
      <c r="G5" s="108" t="s">
        <v>136</v>
      </c>
      <c r="H5" s="108" t="s">
        <v>137</v>
      </c>
      <c r="I5" s="46"/>
    </row>
    <row r="6" spans="1:9" ht="24.4" customHeight="1">
      <c r="A6" s="25"/>
      <c r="B6" s="7" t="s">
        <v>76</v>
      </c>
      <c r="C6" s="7" t="s">
        <v>77</v>
      </c>
      <c r="D6" s="108"/>
      <c r="E6" s="108"/>
      <c r="F6" s="108"/>
      <c r="G6" s="108"/>
      <c r="H6" s="108"/>
      <c r="I6" s="46"/>
    </row>
    <row r="7" spans="1:9" ht="18.75" customHeight="1">
      <c r="A7" s="27"/>
      <c r="B7" s="7"/>
      <c r="C7" s="7"/>
      <c r="D7" s="7"/>
      <c r="E7" s="7" t="s">
        <v>68</v>
      </c>
      <c r="F7" s="82">
        <v>727.64</v>
      </c>
      <c r="G7" s="82">
        <v>626.32000000000005</v>
      </c>
      <c r="H7" s="82">
        <v>101.33</v>
      </c>
      <c r="I7" s="46"/>
    </row>
    <row r="8" spans="1:9" ht="18.75" customHeight="1">
      <c r="A8" s="74"/>
      <c r="B8" s="44">
        <v>301</v>
      </c>
      <c r="C8" s="85" t="s">
        <v>208</v>
      </c>
      <c r="D8" s="44">
        <v>656001</v>
      </c>
      <c r="E8" s="44" t="s">
        <v>209</v>
      </c>
      <c r="F8" s="83">
        <v>142.05000000000001</v>
      </c>
      <c r="G8" s="83">
        <v>142.05000000000001</v>
      </c>
      <c r="H8" s="82"/>
      <c r="I8" s="46"/>
    </row>
    <row r="9" spans="1:9" ht="18.75" customHeight="1">
      <c r="A9" s="74"/>
      <c r="B9" s="44">
        <v>301</v>
      </c>
      <c r="C9" s="85" t="s">
        <v>210</v>
      </c>
      <c r="D9" s="44">
        <v>656001</v>
      </c>
      <c r="E9" s="44" t="s">
        <v>211</v>
      </c>
      <c r="F9" s="83">
        <v>193.73</v>
      </c>
      <c r="G9" s="83">
        <v>193.73</v>
      </c>
      <c r="H9" s="82"/>
      <c r="I9" s="46"/>
    </row>
    <row r="10" spans="1:9" ht="18.75" customHeight="1">
      <c r="A10" s="74"/>
      <c r="B10" s="44">
        <v>301</v>
      </c>
      <c r="C10" s="85" t="s">
        <v>212</v>
      </c>
      <c r="D10" s="44">
        <v>656001</v>
      </c>
      <c r="E10" s="44" t="s">
        <v>213</v>
      </c>
      <c r="F10" s="83">
        <v>7.24</v>
      </c>
      <c r="G10" s="83">
        <v>7.24</v>
      </c>
      <c r="H10" s="82"/>
      <c r="I10" s="46"/>
    </row>
    <row r="11" spans="1:9" ht="18.75" customHeight="1">
      <c r="A11" s="74"/>
      <c r="B11" s="44">
        <v>301</v>
      </c>
      <c r="C11" s="85" t="s">
        <v>214</v>
      </c>
      <c r="D11" s="44">
        <v>656001</v>
      </c>
      <c r="E11" s="44" t="s">
        <v>215</v>
      </c>
      <c r="F11" s="83">
        <v>85.28</v>
      </c>
      <c r="G11" s="83">
        <v>85.28</v>
      </c>
      <c r="H11" s="82"/>
      <c r="I11" s="46"/>
    </row>
    <row r="12" spans="1:9" ht="18.75" customHeight="1">
      <c r="A12" s="74"/>
      <c r="B12" s="44">
        <v>301</v>
      </c>
      <c r="C12" s="85" t="s">
        <v>243</v>
      </c>
      <c r="D12" s="44">
        <v>656001</v>
      </c>
      <c r="E12" s="44" t="s">
        <v>216</v>
      </c>
      <c r="F12" s="83">
        <v>45.68</v>
      </c>
      <c r="G12" s="83">
        <v>45.68</v>
      </c>
      <c r="H12" s="82"/>
      <c r="I12" s="46"/>
    </row>
    <row r="13" spans="1:9" ht="18.75" customHeight="1">
      <c r="A13" s="74"/>
      <c r="B13" s="44">
        <v>301</v>
      </c>
      <c r="C13" s="85" t="s">
        <v>217</v>
      </c>
      <c r="D13" s="44">
        <v>656001</v>
      </c>
      <c r="E13" s="44" t="s">
        <v>218</v>
      </c>
      <c r="F13" s="83">
        <v>32.96</v>
      </c>
      <c r="G13" s="83">
        <v>32.96</v>
      </c>
      <c r="H13" s="82"/>
      <c r="I13" s="46"/>
    </row>
    <row r="14" spans="1:9" ht="18.75" customHeight="1">
      <c r="A14" s="74"/>
      <c r="B14" s="44">
        <v>301</v>
      </c>
      <c r="C14" s="85" t="s">
        <v>219</v>
      </c>
      <c r="D14" s="44">
        <v>656001</v>
      </c>
      <c r="E14" s="44" t="s">
        <v>220</v>
      </c>
      <c r="F14" s="83">
        <v>2.8</v>
      </c>
      <c r="G14" s="83">
        <v>2.8</v>
      </c>
      <c r="H14" s="82"/>
      <c r="I14" s="46"/>
    </row>
    <row r="15" spans="1:9" ht="18.75" customHeight="1">
      <c r="A15" s="74"/>
      <c r="B15" s="44">
        <v>301</v>
      </c>
      <c r="C15" s="85" t="s">
        <v>221</v>
      </c>
      <c r="D15" s="44">
        <v>656001</v>
      </c>
      <c r="E15" s="44" t="s">
        <v>222</v>
      </c>
      <c r="F15" s="83">
        <v>2.0299999999999998</v>
      </c>
      <c r="G15" s="83">
        <v>2.0299999999999998</v>
      </c>
      <c r="H15" s="82"/>
      <c r="I15" s="46"/>
    </row>
    <row r="16" spans="1:9" ht="18.75" customHeight="1">
      <c r="A16" s="74"/>
      <c r="B16" s="44">
        <v>301</v>
      </c>
      <c r="C16" s="85" t="s">
        <v>223</v>
      </c>
      <c r="D16" s="44">
        <v>656001</v>
      </c>
      <c r="E16" s="44" t="s">
        <v>200</v>
      </c>
      <c r="F16" s="83">
        <v>52.06</v>
      </c>
      <c r="G16" s="83">
        <v>52.06</v>
      </c>
      <c r="H16" s="82"/>
      <c r="I16" s="46"/>
    </row>
    <row r="17" spans="1:9" ht="18.75" customHeight="1">
      <c r="A17" s="74"/>
      <c r="B17" s="44">
        <v>301</v>
      </c>
      <c r="C17" s="85" t="s">
        <v>224</v>
      </c>
      <c r="D17" s="44">
        <v>656001</v>
      </c>
      <c r="E17" s="44" t="s">
        <v>225</v>
      </c>
      <c r="F17" s="83">
        <v>25.14</v>
      </c>
      <c r="G17" s="83">
        <v>25.14</v>
      </c>
      <c r="H17" s="82"/>
      <c r="I17" s="46"/>
    </row>
    <row r="18" spans="1:9" ht="18.75" customHeight="1">
      <c r="A18" s="74"/>
      <c r="B18" s="44">
        <v>302</v>
      </c>
      <c r="C18" s="85" t="s">
        <v>208</v>
      </c>
      <c r="D18" s="44">
        <v>656001</v>
      </c>
      <c r="E18" s="44" t="s">
        <v>226</v>
      </c>
      <c r="F18" s="83">
        <v>10.71</v>
      </c>
      <c r="G18" s="82"/>
      <c r="H18" s="83">
        <v>10.71</v>
      </c>
      <c r="I18" s="46"/>
    </row>
    <row r="19" spans="1:9" ht="18.75" customHeight="1">
      <c r="A19" s="74"/>
      <c r="B19" s="44">
        <v>302</v>
      </c>
      <c r="C19" s="85" t="s">
        <v>244</v>
      </c>
      <c r="D19" s="44">
        <v>656001</v>
      </c>
      <c r="E19" s="44" t="s">
        <v>227</v>
      </c>
      <c r="F19" s="83">
        <v>1.07</v>
      </c>
      <c r="G19" s="82"/>
      <c r="H19" s="83">
        <v>1.07</v>
      </c>
      <c r="I19" s="46"/>
    </row>
    <row r="20" spans="1:9" ht="18.75" customHeight="1">
      <c r="A20" s="27"/>
      <c r="B20" s="44">
        <v>302</v>
      </c>
      <c r="C20" s="85" t="s">
        <v>228</v>
      </c>
      <c r="D20" s="44">
        <v>656001</v>
      </c>
      <c r="E20" s="44" t="s">
        <v>229</v>
      </c>
      <c r="F20" s="83">
        <v>2.68</v>
      </c>
      <c r="G20" s="82"/>
      <c r="H20" s="83">
        <v>2.68</v>
      </c>
      <c r="I20" s="46"/>
    </row>
    <row r="21" spans="1:9" ht="18.75" customHeight="1">
      <c r="A21" s="27"/>
      <c r="B21" s="44">
        <v>302</v>
      </c>
      <c r="C21" s="85" t="s">
        <v>214</v>
      </c>
      <c r="D21" s="44">
        <v>656001</v>
      </c>
      <c r="E21" s="44" t="s">
        <v>230</v>
      </c>
      <c r="F21" s="83">
        <v>4.3</v>
      </c>
      <c r="G21" s="82"/>
      <c r="H21" s="83">
        <v>4.3</v>
      </c>
      <c r="I21" s="46"/>
    </row>
    <row r="22" spans="1:9" ht="18.75" customHeight="1">
      <c r="A22" s="27"/>
      <c r="B22" s="44">
        <v>302</v>
      </c>
      <c r="C22" s="85" t="s">
        <v>219</v>
      </c>
      <c r="D22" s="44">
        <v>656001</v>
      </c>
      <c r="E22" s="44" t="s">
        <v>231</v>
      </c>
      <c r="F22" s="83">
        <v>32.130000000000003</v>
      </c>
      <c r="G22" s="82"/>
      <c r="H22" s="83">
        <v>32.130000000000003</v>
      </c>
      <c r="I22" s="46"/>
    </row>
    <row r="23" spans="1:9" ht="18.75" customHeight="1">
      <c r="A23" s="27"/>
      <c r="B23" s="44">
        <v>302</v>
      </c>
      <c r="C23" s="85" t="s">
        <v>232</v>
      </c>
      <c r="D23" s="44">
        <v>656001</v>
      </c>
      <c r="E23" s="44" t="s">
        <v>147</v>
      </c>
      <c r="F23" s="83">
        <v>1.46</v>
      </c>
      <c r="G23" s="82"/>
      <c r="H23" s="83">
        <v>1.46</v>
      </c>
      <c r="I23" s="46"/>
    </row>
    <row r="24" spans="1:9" ht="18.75" customHeight="1">
      <c r="A24" s="27"/>
      <c r="B24" s="44">
        <v>302</v>
      </c>
      <c r="C24" s="85" t="s">
        <v>233</v>
      </c>
      <c r="D24" s="44">
        <v>656001</v>
      </c>
      <c r="E24" s="44" t="s">
        <v>234</v>
      </c>
      <c r="F24" s="83">
        <v>8.57</v>
      </c>
      <c r="G24" s="82"/>
      <c r="H24" s="83">
        <v>8.57</v>
      </c>
      <c r="I24" s="46"/>
    </row>
    <row r="25" spans="1:9" ht="18.75" customHeight="1">
      <c r="A25" s="27"/>
      <c r="B25" s="44">
        <v>302</v>
      </c>
      <c r="C25" s="85" t="s">
        <v>235</v>
      </c>
      <c r="D25" s="44">
        <v>656001</v>
      </c>
      <c r="E25" s="44" t="s">
        <v>236</v>
      </c>
      <c r="F25" s="83">
        <v>5.66</v>
      </c>
      <c r="G25" s="82"/>
      <c r="H25" s="83">
        <v>5.66</v>
      </c>
      <c r="I25" s="46"/>
    </row>
    <row r="26" spans="1:9" ht="18.75" customHeight="1">
      <c r="A26" s="27"/>
      <c r="B26" s="44">
        <v>302</v>
      </c>
      <c r="C26" s="85" t="s">
        <v>245</v>
      </c>
      <c r="D26" s="44">
        <v>656001</v>
      </c>
      <c r="E26" s="44" t="s">
        <v>237</v>
      </c>
      <c r="F26" s="83">
        <v>4.05</v>
      </c>
      <c r="G26" s="82"/>
      <c r="H26" s="83">
        <v>4.05</v>
      </c>
      <c r="I26" s="46"/>
    </row>
    <row r="27" spans="1:9" ht="18.75" customHeight="1">
      <c r="A27" s="27"/>
      <c r="B27" s="44">
        <v>302</v>
      </c>
      <c r="C27" s="85" t="s">
        <v>246</v>
      </c>
      <c r="D27" s="44">
        <v>656001</v>
      </c>
      <c r="E27" s="44" t="s">
        <v>238</v>
      </c>
      <c r="F27" s="83">
        <v>20.04</v>
      </c>
      <c r="G27" s="83"/>
      <c r="H27" s="83">
        <v>20.04</v>
      </c>
      <c r="I27" s="46"/>
    </row>
    <row r="28" spans="1:9" ht="18.75" customHeight="1">
      <c r="A28" s="27"/>
      <c r="B28" s="44">
        <v>302</v>
      </c>
      <c r="C28" s="85" t="s">
        <v>224</v>
      </c>
      <c r="D28" s="44">
        <v>656001</v>
      </c>
      <c r="E28" s="44" t="s">
        <v>239</v>
      </c>
      <c r="F28" s="83">
        <v>10.66</v>
      </c>
      <c r="G28" s="83"/>
      <c r="H28" s="83">
        <v>10.66</v>
      </c>
      <c r="I28" s="46"/>
    </row>
    <row r="29" spans="1:9" ht="18" customHeight="1">
      <c r="A29" s="37"/>
      <c r="B29" s="44">
        <v>303</v>
      </c>
      <c r="C29" s="85" t="s">
        <v>210</v>
      </c>
      <c r="D29" s="44">
        <v>656001</v>
      </c>
      <c r="E29" s="44" t="s">
        <v>241</v>
      </c>
      <c r="F29" s="83">
        <v>35.590000000000003</v>
      </c>
      <c r="G29" s="83">
        <v>35.590000000000003</v>
      </c>
      <c r="H29" s="83"/>
      <c r="I29" s="90"/>
    </row>
    <row r="30" spans="1:9" ht="18" customHeight="1">
      <c r="B30" s="44">
        <v>303</v>
      </c>
      <c r="C30" s="85" t="s">
        <v>214</v>
      </c>
      <c r="D30" s="44">
        <v>656001</v>
      </c>
      <c r="E30" s="44" t="s">
        <v>242</v>
      </c>
      <c r="F30" s="83">
        <v>1.76</v>
      </c>
      <c r="G30" s="83">
        <v>1.76</v>
      </c>
      <c r="H30" s="83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workbookViewId="0">
      <pane ySplit="5" topLeftCell="A6" activePane="bottomLeft" state="frozen"/>
      <selection pane="bottomLeft" activeCell="G6" sqref="G6"/>
    </sheetView>
  </sheetViews>
  <sheetFormatPr defaultColWidth="10" defaultRowHeight="13.5"/>
  <cols>
    <col min="1" max="1" width="1.5" style="23" customWidth="1"/>
    <col min="2" max="4" width="6.625" style="23" customWidth="1"/>
    <col min="5" max="5" width="26.625" style="23" customWidth="1"/>
    <col min="6" max="6" width="48.625" style="23" customWidth="1"/>
    <col min="7" max="7" width="26.625" style="23" customWidth="1"/>
    <col min="8" max="8" width="1.5" style="23" customWidth="1"/>
    <col min="9" max="10" width="9.75" style="23" customWidth="1"/>
    <col min="11" max="16384" width="10" style="23"/>
  </cols>
  <sheetData>
    <row r="1" spans="1:8" ht="24.95" customHeight="1">
      <c r="A1" s="24"/>
      <c r="B1" s="1"/>
      <c r="C1" s="1"/>
      <c r="D1" s="1"/>
      <c r="E1" s="25"/>
      <c r="F1" s="25"/>
      <c r="G1" s="26" t="s">
        <v>138</v>
      </c>
      <c r="H1" s="27"/>
    </row>
    <row r="2" spans="1:8" ht="22.9" customHeight="1">
      <c r="A2" s="24"/>
      <c r="B2" s="110" t="s">
        <v>139</v>
      </c>
      <c r="C2" s="110"/>
      <c r="D2" s="110"/>
      <c r="E2" s="110"/>
      <c r="F2" s="110"/>
      <c r="G2" s="110"/>
      <c r="H2" s="27" t="s">
        <v>0</v>
      </c>
    </row>
    <row r="3" spans="1:8" ht="19.5" customHeight="1">
      <c r="A3" s="28"/>
      <c r="B3" s="111" t="s">
        <v>185</v>
      </c>
      <c r="C3" s="111"/>
      <c r="D3" s="111"/>
      <c r="E3" s="111"/>
      <c r="F3" s="111"/>
      <c r="G3" s="30" t="s">
        <v>2</v>
      </c>
      <c r="H3" s="31"/>
    </row>
    <row r="4" spans="1:8" ht="24.4" customHeight="1">
      <c r="A4" s="32"/>
      <c r="B4" s="108" t="s">
        <v>75</v>
      </c>
      <c r="C4" s="108"/>
      <c r="D4" s="108"/>
      <c r="E4" s="108" t="s">
        <v>66</v>
      </c>
      <c r="F4" s="108" t="s">
        <v>67</v>
      </c>
      <c r="G4" s="108" t="s">
        <v>140</v>
      </c>
      <c r="H4" s="33"/>
    </row>
    <row r="5" spans="1:8" ht="24.4" customHeight="1">
      <c r="A5" s="32"/>
      <c r="B5" s="7" t="s">
        <v>76</v>
      </c>
      <c r="C5" s="7" t="s">
        <v>77</v>
      </c>
      <c r="D5" s="7" t="s">
        <v>78</v>
      </c>
      <c r="E5" s="108"/>
      <c r="F5" s="108"/>
      <c r="G5" s="108"/>
      <c r="H5" s="34"/>
    </row>
    <row r="6" spans="1:8" ht="22.9" customHeight="1">
      <c r="A6" s="35"/>
      <c r="B6" s="7"/>
      <c r="C6" s="7"/>
      <c r="D6" s="7"/>
      <c r="E6" s="7"/>
      <c r="F6" s="7" t="s">
        <v>68</v>
      </c>
      <c r="G6" s="82" t="s">
        <v>307</v>
      </c>
      <c r="H6" s="36"/>
    </row>
    <row r="7" spans="1:8" ht="22.9" customHeight="1">
      <c r="A7" s="35"/>
      <c r="B7" s="7"/>
      <c r="C7" s="7"/>
      <c r="D7" s="7"/>
      <c r="E7" s="7"/>
      <c r="F7" s="7"/>
      <c r="G7" s="10"/>
      <c r="H7" s="36"/>
    </row>
    <row r="8" spans="1:8" ht="22.9" customHeight="1">
      <c r="A8" s="35"/>
      <c r="B8" s="7"/>
      <c r="C8" s="7"/>
      <c r="D8" s="7"/>
      <c r="E8" s="7"/>
      <c r="F8" s="7"/>
      <c r="G8" s="10"/>
      <c r="H8" s="36"/>
    </row>
    <row r="9" spans="1:8" ht="36" customHeight="1">
      <c r="A9" s="37"/>
      <c r="B9" s="117"/>
      <c r="C9" s="118"/>
      <c r="D9" s="118"/>
      <c r="E9" s="118"/>
      <c r="F9" s="118"/>
      <c r="G9" s="119"/>
      <c r="H9" s="39"/>
    </row>
  </sheetData>
  <mergeCells count="7">
    <mergeCell ref="B9:G9"/>
    <mergeCell ref="B2:G2"/>
    <mergeCell ref="B3:F3"/>
    <mergeCell ref="B4:D4"/>
    <mergeCell ref="E4:E5"/>
    <mergeCell ref="F4:F5"/>
    <mergeCell ref="G4:G5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3</vt:i4>
      </vt:variant>
    </vt:vector>
  </HeadingPairs>
  <TitlesOfParts>
    <vt:vector size="18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'1'!Print_Area</vt:lpstr>
      <vt:lpstr>'1-2'!Print_Area</vt:lpstr>
      <vt:lpstr>封面!Print_Area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安宁</cp:lastModifiedBy>
  <cp:lastPrinted>2022-04-13T09:33:29Z</cp:lastPrinted>
  <dcterms:created xsi:type="dcterms:W3CDTF">2022-03-04T19:28:00Z</dcterms:created>
  <dcterms:modified xsi:type="dcterms:W3CDTF">2022-07-19T02:18:31Z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